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codeName="ThisWorkbook" defaultThemeVersion="124226"/>
  <mc:AlternateContent xmlns:mc="http://schemas.openxmlformats.org/markup-compatibility/2006">
    <mc:Choice Requires="x15">
      <x15ac:absPath xmlns:x15ac="http://schemas.microsoft.com/office/spreadsheetml/2010/11/ac" url="C:\Users\Roman\Downloads\"/>
    </mc:Choice>
  </mc:AlternateContent>
  <xr:revisionPtr revIDLastSave="32" documentId="13_ncr:1_{0EF33CF5-5CBC-455D-AB3C-96094657C6E5}" xr6:coauthVersionLast="47" xr6:coauthVersionMax="47" xr10:uidLastSave="{79D40572-FBA8-435A-BB13-B1EFE757E01A}"/>
  <bookViews>
    <workbookView xWindow="-120" yWindow="-120" windowWidth="29040" windowHeight="15720" tabRatio="859" firstSheet="1" activeTab="1" xr2:uid="{00000000-000D-0000-FFFF-FFFF00000000}"/>
  </bookViews>
  <sheets>
    <sheet name="Descriptiva de contenidos" sheetId="57" r:id="rId1"/>
    <sheet name="Matriz de segumiento PEN 2025" sheetId="56" r:id="rId2"/>
    <sheet name="Matriz de segumiento PEN 20 (2)" sheetId="58" state="hidden" r:id="rId3"/>
  </sheets>
  <definedNames>
    <definedName name="_xlnm._FilterDatabase" localSheetId="2" hidden="1">'Matriz de segumiento PEN 20 (2)'!$H$8:$I$84</definedName>
    <definedName name="_xlnm._FilterDatabase" localSheetId="1" hidden="1">'Matriz de segumiento PEN 2025'!$AA$3:$AC$79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<sst xmlns="http://schemas.openxmlformats.org/spreadsheetml/2006/main" count="736" uniqueCount="412">
  <si>
    <t>Nombre del campo</t>
  </si>
  <si>
    <t>Descripción</t>
  </si>
  <si>
    <t>Objetivos</t>
  </si>
  <si>
    <t>Finalidad, propósito, meta que se propone alcanzar . RAE</t>
  </si>
  <si>
    <t>Estrategias</t>
  </si>
  <si>
    <t>Conjunto de reglas que buscan una decisión óptima en cada momento. RAE</t>
  </si>
  <si>
    <t xml:space="preserve">Acción No. </t>
  </si>
  <si>
    <t>Hoja de ruta que se planifica para llegar a un objetivo, tomando en cuenta las alternativas de solución, e identificando la información necesaria para tomar decisiones.</t>
  </si>
  <si>
    <t>Acción</t>
  </si>
  <si>
    <t>Acto de llevar a cabo algo; desgaste de energía de energía que produce unos resultados. Acto, desarrollo, ejecución, hecho, inicio, movimiento. RAE</t>
  </si>
  <si>
    <t>Meta No.</t>
  </si>
  <si>
    <t>Identificador único y anónimo compuesto por una combinación de números y letras que se asocia con un solo dispositivo movil donde se ubicas las establecidas por la entidad o la dependencia en los planes institucionales encaminados al cumplimiento de la planeación estratégica de la entidad para el logro de los fines del estado en cabeza de la respectiva entidad. Comisión Nacional del Servicio Civil (CNSC). Acuerdo 137 de 2010.</t>
  </si>
  <si>
    <t>Unidad de medida de la meta</t>
  </si>
  <si>
    <t xml:space="preserve">Unidad en que se mide los valores de los indicadores (ejemplo: porcentaje de personas hogares. </t>
  </si>
  <si>
    <t>Meta</t>
  </si>
  <si>
    <t>Son las establecidas por la entidad o la dependencia en los planes institucionales encaminados al cumplimiento de la planeación estratégica de la entidad para el logro de los fines del estado en cabeza de la respectiva entidad. Comisión Nacional del Servicio Civil (CNSC). Acuerdo 137 de 2010.</t>
  </si>
  <si>
    <t>Programación (anual)</t>
  </si>
  <si>
    <t xml:space="preserve">Avance por año de las metas establecidas por la entidad o dependencia </t>
  </si>
  <si>
    <t>Programación (acumulado)</t>
  </si>
  <si>
    <t>Es la sumatoria de las metas establecidas por la entidad o la dependencia en los planes institucionales encaminados al cumplimiento de la planeación estratégica de la entidad para el logro de los fines del estado en cabeza de la respectiva entidad. Comisión Nacional del Servicio Civil (CNSC). Acuerdo 137 de 2010.</t>
  </si>
  <si>
    <t>Línea base</t>
  </si>
  <si>
    <t>Conjunto de indicadores priorizados en función de las necesidades de información que permite comparar las variaciones de un aspecto determinado, respecto a un periodo de referencia.</t>
  </si>
  <si>
    <t xml:space="preserve">Entidad / Instancias participantes </t>
  </si>
  <si>
    <t>Se refiere a las personas jurídicas, públicas o privadas, órganos, u organizaciones pertenecientes al SEN, que producen y difunden información estadística. Norma Técnica de Calidad en la Gestión Pública (NTCGP 1000:2009).</t>
  </si>
  <si>
    <t>Cumplimiento acumulado</t>
  </si>
  <si>
    <t>Presenta el porcentaje o valor de cumplimiento acumulado de la meta al cierre del período reportado.</t>
  </si>
  <si>
    <r>
      <t>Ejecutado meta</t>
    </r>
    <r>
      <rPr>
        <b/>
        <sz val="11"/>
        <color theme="0"/>
        <rFont val="Segoe UI"/>
      </rPr>
      <t xml:space="preserve">
(En términos del indicador)</t>
    </r>
  </si>
  <si>
    <t>Corresponde al avance ejecutado de la meta en el período reportado, expresado según la unidad de medida establecida para el indicador.</t>
  </si>
  <si>
    <t xml:space="preserve">% Ejecución </t>
  </si>
  <si>
    <t>Valor porcentual de la ejecución de la meta en la vigencia de medición del periodo reportado</t>
  </si>
  <si>
    <t>% Ejecución acumulado total (2023-2027)</t>
  </si>
  <si>
    <t>Valor porcentual acumulado (2023-2027) de la ejecución de la meta, a corte en la en la vigencia de medición del periodo reportado</t>
  </si>
  <si>
    <r>
      <t>Descripción del avance - Aspectos a destacar, productos desarrollados</t>
    </r>
    <r>
      <rPr>
        <b/>
        <sz val="11"/>
        <color theme="0"/>
        <rFont val="Segoe UI"/>
      </rPr>
      <t xml:space="preserve">
(Resumen ejecutivo. Máximo 3000 caracteres)</t>
    </r>
  </si>
  <si>
    <t xml:space="preserve">Describe en lenguaje natural los aspectos relevantes a destacar en el cumplimiento de la meta y su impacto en las acciones, estrategias y objetivos del PEN para la vigencia del periodo reportado. </t>
  </si>
  <si>
    <t>Imagen</t>
  </si>
  <si>
    <t xml:space="preserve"> Plan de Acción Plan Estadístico Nacional - 2023 - 2027</t>
  </si>
  <si>
    <t>Estrategia</t>
  </si>
  <si>
    <t>Acción No.</t>
  </si>
  <si>
    <t>Unidad de medida</t>
  </si>
  <si>
    <t>Línea base 
2020-2022</t>
  </si>
  <si>
    <t>Cumplimiento Acumulado
2023</t>
  </si>
  <si>
    <t>Cumplimiento Acumulado
2024</t>
  </si>
  <si>
    <t>Cumplimiento Acumulado
2025</t>
  </si>
  <si>
    <t xml:space="preserve">% Ejecución 2023 </t>
  </si>
  <si>
    <t>Descripción del avance - Aspectos a destacar, productos desarrollados</t>
  </si>
  <si>
    <t>% Ejecución 2024</t>
  </si>
  <si>
    <t>% Ejecución 2025</t>
  </si>
  <si>
    <t>1. Ejecutar los proyectos estadísticos estratégicos con resultados tangibles en los próximos cinco años, mediante el trabajo articulado de los actores del ecosistema de datos.</t>
  </si>
  <si>
    <t xml:space="preserve">1. Implementar proyectos de gran impacto estadístico en el Sistema Estadístico Nacional (SEN) </t>
  </si>
  <si>
    <t>Desarrollar cinco proyectos estadísticos estratégicos con resultados tangibles en los próximos cinco años:
• Censo Económico Nacional Urbano
• Exploración del aprovechamiento estadístico del Catastro Multipropósito en nuevas mediciones de desigualdad en torno a la tierra y la propiedad inmueble
• Aproximación de la Infraestructura de Datos del Estado colombiano en el sector ambiental
• Creación del Sistema de Información Wayuu
• Sistema de Información Estadística para la Economía Popular</t>
  </si>
  <si>
    <t>1.1.</t>
  </si>
  <si>
    <t>Porcentaje</t>
  </si>
  <si>
    <t>Ejecutar el 100% del proyecto estadístico estratégico Censo Económico Nacional Urbano.</t>
  </si>
  <si>
    <t>Entidades SEN / 
DANE
Los(as) propietarios(as), gerentes, administradores(as), contadores(as), entre otros empleados(as) de las unidades económicas del país.
Agencia de Cooperación Suiza, Instituto Nacional de Estadística y Geografía (INEGI), Organización Internacional del Trabajo - OIT, Mujeres en Empleo Informal: Globalizando y Organizando (WIEGO, por su sigla en inglés)</t>
  </si>
  <si>
    <t>El grupo de la Dirección de Geoestadística entregó el Marco geográfico de unidades de cobertura para el área urbana (Clase 1 y 2), así mismo la Dirección de Recolección y Acopio a partir de la base de datos con el conteo de unidades económicas realizó un ejercicio de distribuciones de las unidades de cobertura. Por otra parte, los equipos de la Dirección de Metodología y Producción Estadística (DIMPE), Dirección de Síntesis y Cuentas Nacionales (DSCN), y del Censo Económico Nacional Urbano (CENU) establecieron los directorios estadísticos de unidades registradas empresas/establecimientos) por municipio y sector económico de construcción, transporte, gobierno, servicios públicos y pequeña y mediana empresa. Así mismo, se desarrollaron los productos asociados con el proceso de recolección del proyecto son ,Documentos metodológicos, manuales operativos, de conceptos y de diligenciamiento y material de aprendizaje.</t>
  </si>
  <si>
    <t xml:space="preserve">El proceso del Censo Económico Nacional Urbano (CENU) avanza con la generación de archivos digitales cruciales para las etapas de diseño, ejecución y difusión de resultados. Se desarrollaron 1121 productos para cabeceras municipales (Clase 1) y 6670 para centros poblados (Clase 2), que proporcionan la cobertura necesaria para las fases de recuento y análisis del CENU. 
Se estructuraron áreas operativas en 1.102 municipios, 18 áreas no municipalizadas y la isla de San Andrés, facilitando la planificación y operatividad del proyecto. El equipo técnico también acordó y desplegó bases de datos para los proyectos de RECUENTO, FEST y SAFP en los servidores del DANE, acompañadas de diccionarios de base de datos específicos. E
En cuanto a las actividades de identificación de unidades económicas, se revisó el directorio económico y se integraron unidades adicionales no contempladas previamente. 
Además de la producción digital, se elaboraron productos cartográficos análogos y digitales en formatos Mbtiles, Geom y PDF. Estos fueron distribuidos a los Centros Operativos Municipales del CENU, marcando un avance significativo en la operatividad del censo. 
Desde la formación del personal, se desarrollaron seis capacitaciones virtuales y tres sincrónicas, beneficiando a más de 3,300 personas en temas como SAFP, Transporte y Recuento, y se planificaron futuras formaciones. La anonimización de datos es otro eje crucial en el desarrollo del CENU. Se anonimizaron bases de datos simuladas y se desarrollaron scripts específicos para mitigar riesgos de vulneración de privacidad. Las bases de datos resultantes fueron analizadas para garantizar la reducción de riesgos y su adecuación a los estándares de privacidad. En el campo de la comunicación, la estrategia integral en redes sociales ha sido clave para la difusión de información y sensibilización del público sobre el censo. Mediante publicaciones constantes y segmentadas, se ha mantenido una interacción activa con diferentes grupos de interés, destacando la importancia del autodiligenciamiento web. Se han creado kits de comunicación con materiales audiovisuales y se desarrolló un micrositio web para centralizar la información relevante del censo, facilitando el acceso a recursos pedagógicos. Estas acciones han permitido fortalecer las relaciones con aliados estratégicos y ampliar la visibilidad del CENU en los medios de comunicación.
Durante el segundo semestre de 2024, se alcanzaron importantes hitos en la transmisión y gestión de datos, así como en la capacitación y comunicación en el marco del Censo Económico Nacional (CENU). A continuación, se detallan los principales logros:
1. Transmisión de Información: Se ha avanzado significativamente en la transmisión de datos desde el sistema GENIA a las bases de datos del DANE para varios componentes, incluyendo el Recuento, FEST, SAFP, CBE DMC, CBE Web, PMGE y CESC. 
2. Documentación y Metodología: Se completó la revisión y formalización de 35 tipos documentales en el Sistema Integrado de Gestión Documental (ISOLUCION), con 53 más en proceso de aprobación. 
3. Capacitación y Formación: Se realizaron diversas actividades de formación:
Formación virtual a 49,417 personas para el proceso de barrido.
Valoraciones de apropiación de conocimientos aplicadas a 17,138 personas.
Formación sincrónica para equipos de diferentes sectores, incluyendo 36 personas en FEST, 80 en SAFP, 261 en CESC y 264 en PMG.
Formación presencial a 2,434 personas para el operativo de recuento y 10,822 para el operativo de barrido.
Talleres de lecciones aprendidas con 180 participantes.
4. Privacidad y Anonimización: Se validaron los alcances de la técnica de privacidad diferencial, lo que permitió el desarrollo del piloto V2.1 con EMICRON 2023. 
5. Geovisor y Seguimiento: Se implementó un Geovisor para el seguimiento operativo del barrido, con un avance del 20% en la implementación de capas base y widgets interactivos.
</t>
  </si>
  <si>
    <t>Durante el segundo semestre de 2025, se lograron diferentes avances que permitieron avanzar en el cumplimiento de los productos relacionados en difusión, consolidación del geovisor, documentos metodológicos, entre otros:
1. Geovisores: Se presentan los resultados preliminares del CENU en categorías como distribución general, información socio demográfica, caracterización y actividad económica.
2. Ruedas de prensa y difusión: Se realizaron varias publicaciones, foros, comunicados en diferentes medios de comunicación como Forbes, El Espectador, entre otros.
3. Documentos metodológicos: Se cuenta con la ficha y el documento debidamente publicado en el portal de CENU en sus versiones oficiales.
4. Manuales operativos, de conceptos y de diligenciamiento: Respecto a los manuales, se encuentran aprobados, cargados en la plataforma Sistema Integrado de Gestión Documental (Isolución) llamados "Manual de usuario módulo de transporte multimodal del aplicativo Genia para el Censo Económico Nacional Urbano - CENU" y "Manual de usuario del aplicativo Genia en DMC para el Censo Económico Nacional Urbano - CENU".
5. Productos cartográficos análogos y digitales: Validación y revisión de 4 cabeceras municipales, correspondientes a 12.159 manzanas actualizadas, para un acumulado total de 58.442 manzanas , con la incorporación de las novedades cartográficas registradas durante el operativo de barrido CENU
6. Informe final CENU: En el informe se expone el desarrollo del operativo de barrido del Censo Económico Nacional Urbano (CENU) 2024 y sus resultados finales. En el contenido del documento se detallan los resultados de la planeación y las actividades llevadas a cabo en las etapas preoperativas y operativas, involucrando la logística de materiales, el personal contratado, los rendimientos operativos logrados, el despliegue de operativos de recuento y recolección y el seguimiento y control de la información recolectada. Este producto recoge avances significativos tanto en el marco censal como en el proceso de recolección.</t>
  </si>
  <si>
    <t>1.2.</t>
  </si>
  <si>
    <t>Ejecutar el 100% del proyecto estadístico estratégico Exploración del aprovechamiento estadístico del Catastro Multipropósito en nuevas mediciones de desigualdad en torno a la tierra y la propiedad inmueble.</t>
  </si>
  <si>
    <t>DNP, DANE: Dirección (GIT Enfoque Diferencial e Interseccional y GIT Pobreza), DIRPEN, DIG y DIMPE, IGAC, ANT, SNR, UPRA</t>
  </si>
  <si>
    <t>En el primer semestre, Se avanzó en la exploración de referentes nacionales e internacionales relacionados con el aprovechamiento de información catastral con fines estadísticos y en la elaboración del estado del arte centrado en el cálculo de indicadores de inequidad en la tenencia de la tierra. 
En el segundo semestre se elaboró el documento de identificación y formulación del proyecto: "Catastro Multipropósito en nuevas mediciones de desigualdad en torno a la tierra y la propiedad inmueble", que da cuenta de la identificación de potenciales nuevas mediciones.</t>
  </si>
  <si>
    <t>Durante el segundo semestre de 2025 se desarrolló la metodología para realizar el piloto para el cálculo de una medida multidimensional de desigualdad en la tenencia de la tierra rural.  Los resultados se consignan en el documento cuyo contenido aborda: resumen, planteamiento del problema, justificación, bases teóricas, metodología, resultados y conclusiones.</t>
  </si>
  <si>
    <t>1.3.</t>
  </si>
  <si>
    <t>Ejecutar el 100% del proyecto estadístico estratégico Aproximación del modelo de gobernanza de la Infraestructura de Datos del Estado colombiano en el sector ambiental.</t>
  </si>
  <si>
    <t>DANE/
Entidades del orden nacional: Minambiente, Instituto de Hidrología y Estudios Ambientales (IDEAM), Instituto Humboldt, Instituto Geográfico Agustín Codazzi (IGAC), Autoridad Nacional de Licencias Ambientales (ANLA), Servicio Geológico Colombiano (SGC), Parques Nacionales Naturales, Dirección General Marítima (DIMAR), Unidad Nacional de Gestión del Riesgo de Desastres
Entidades del orden territorial: Instituto de Investigaciones Ambientales del pacifico – IIAP, Instituto de Investigaciones Marinas y Costeras (INVEMAR), Instituto Amazónico de Investigaciones Científicas (SINCHI), Autoridades Ambientales Urbanas (6 AAU), Corporaciones Autónomas regionales y de Desarrollo Sostenible (33 Corporaciones)</t>
  </si>
  <si>
    <t>En 2023 se realizaron 4 reuniones con el Ministerio de Ambiente y Desarrollo Sostenible, para caracterizar el proyecto a través de la ficha metodológica, para realizar ajustes del alcance, objetivo e identificar el caso de estudio y para revisar la información que el Ministerio ya ha trabajo del IDEAM, el cual se eligió como prueba piloto.</t>
  </si>
  <si>
    <t xml:space="preserve">En el primer semestre se seleccionó el caso de estudio relacionado con la interoperabilidad del Sistema Nacional de Información Forestal (SNIF) del Instituto de Hidrología, Meteorología y Estudios Ambientales (IDEAM) y el aplicativo de proyectos de restauración  del Ministerio de Ambiente y Desarrollo Sostenible (MADS). El objetivo del estudio es consolidar la información de los proyectos de restauración de bosques que se han implementado en el país, dado que en el Sistema Nacional de Información Forestal (SNIF) del IDEAM reportan únicamente las autoridades ambientales y en el aplicativo de proyectos de restauración del MADS, reportan diferentes actores, como Parques Nacionales Naturales de Colombia, institutos de investigación, entes territoriales, el sector privado, proyectos de cooperación internacional, ONG, entre otros.
Para el segundo semestre como principales componentes del modelo se tienen: la construcción del modelo, de su diccionario de datos, y los modelos de concepto, funcional y físico: así como  la identificación de los datos maestros y de referencia. </t>
  </si>
  <si>
    <t xml:space="preserve">Durante el 2025 - II se realizo un Plan de ¨Choque¨ con el Ministerio de Ambiente y Desarrollo Sostenible para poder cumplir con los productos asociados a la meta. 
Respecto al documento ¨Modelo de Gestión de Datos Maestros y de Referencia de Proyectos de Restauración¨ se cuenta con la versión final, a la espera de diagramación para su publicación en la página oficial del MinAmbiente. 
Respecto a el mapeo de roles y responsables para la gobernanza de datos, se comparte la Hoja de Ruta del Comité Nacional de Datos para el IDEC. </t>
  </si>
  <si>
    <t>1.4.</t>
  </si>
  <si>
    <t>Ejecutar el 100% del proyecto estadístico estratégico Creación del Sistema de Información Wayuu.</t>
  </si>
  <si>
    <t>DANE /
Agencia Nacional de Contratación Pública – Colombia Compra Eficiente
Autoridades Indígenas 
Alcaldía de Manaure 
Alcaldía de Riohacha
Alcaldía de Uribia 
Alcaldía de Maicao 
Agencia Nacional de Tierras - ANT
Instituto Geográfico Agustín Codazzi - IGAC
Procuraduría General de la Nación - PGN
Artesanías de Colombia
Autoridad Nacional de Acuicultura y Pesca – AUNAP
Consejería Presidencial para las Regiones 
Corporación Autónoma Regional de la Guajira – Corpoguajira
Contraloría General de la Nación
Departamento Nacional de Planeación
Defensoría del pueblo
Gobernación de La Guajira
Instituto Nacional Salud - INS
Fiscalía General de la Nación - FGN
Departamento para la Prosperidad Social – DPS
Instituto Colombiano de Bienestar Familiar
Ministerio de Comercio, Industria y Turismo
Ministerio de Educación Nacional 
Ministerio de Minas y Energía
Ministerio de Cultura
Ministerio de Salud y Protección Social
Ministerio de Tecnologías de la Información y las Telecomunicaciones
Ministerio de Vivienda, Ciudad y Territorio 
Ministerio del Deporte
Ministerio del Trabajo
Ministerio del Interior 
Ministerio de Hacienda y Presupuesto Público 
Ministerio de Transporte
Instituto Nacional de Vías - INVIAS
Programa de las Naciones Unidas para el Desarrollo - PNUD
Organización Internacional para las Migraciones - OIM
Ministerio de Relaciones Exteriores
Registraduría Nacional de Estado Civil
Servicio Nacional de Aprendizaje – SENA
Superintendencia de Servicios Públicos Domiciliarios – SSPD
Unidad Administrativa Especial de Unidades Solidarias – UAEOS</t>
  </si>
  <si>
    <t>En 2023, se realizó una ejecución del 47,21% del Proyecto Estadístico Estratégico del Sistema de Información Wayuu, avanzó en las actividades requeridas para la elaboración de este Sistema de Información. 
La primera actividad fue la Priorización de Indicadores, donde se realizaron subprocesos tales como la identificación de necesidades, la definición de objetivos y la identificación de conceptos; se realizaron otras actividades como el Diseño del Sistema avanzando significativamente en subprocesos de Diseño Temático y en el Diseño de los Sistemas de Producción y los flujos de Trabajo, donde se recalca el diseño de la Arquitectura de Datos, Sistema de Información e Infraestructura de TI. Se presentó al comité técnico Wayuu y a las subdirecciones asistentes en el proyecto, una presentación de PowerPoint conteniendo temas técnicos referentes al avance de este Sistema, donde se pueden evidenciar el Plan de Trabajo, la Estructura del Sistema de Consulta de los Indicadores, la Arquitectura del Sistema (junto a diagramas de flujo), el Modelo de las Bases de Datos, los Wireframes y los modelos preliminares de los Geovisores. Además se contó  con un cronograma de acción especificado con todas las actividades, los subprocesos y las actividades desagregadas para la elaboración, diseño e implementación del Sistema de Información Wayuu.</t>
  </si>
  <si>
    <t>Primer semestre se adelantaron diversas actividades en el marco del cronograma del Sistema de Información Wayuu (SIW). En primer lugar, la fase de diseño temático, metodología y priorización de indicadores para el SIW presenta un avance centrado  en el documento metodológico, la definición de su alcance, así como en las mesas de trabajo con entidades productoras. Estas mesas permitieron avanzar en la concertación de los indicadores a divulgar en el SIW y acordar los mecanismos tecnológicos de envío de los datos, así como cerrar la definición de carácter técnico y temático de los indicadores asociados a cada derecho, según las necesidades de información previamente identificadas. Además, se incluyeron los avances del DANE sobre sus acciones, la capacitación en el Registro Multidimensional Wayuu (RMW) y el Marco geográfico Wayuu, así como los protocolos de intercambio de información permitidos, los cuales incluyen SDMX, FTP y X-Road. Todo esto con el fin de asegurar protocolos de interoperabilidad bien definidos entre las entidades para la disposición de la información asociada. En la fase de desarrollo del aplicativo web, se realizaron avances en el diseño e implementación de la página de inicio, que dispondrá la información de acciones generales dentro del SIW y será el eje que remitirá a los distintos esfuerzos de visualización tanto del DANE como de otras entidades. Asimismo, se avanzó en los procesos técnicos de almacenamiento y en la arquitectura de uso de indicadores para el SIW y su Geovisor asociado. Adicionalmente, se continuo con el proceso de estandarización de conceptos por parte de DIRPEN. 
Durante el segundo semestre del 2024 se realizó la publicación, presentación y difusión de la primera versión del Sistema de I información Wayuu, en la cual se presentaron los indicadores que fueron acopiados por las distintas entidades en el marco del cumplimiento de la Sentencia T302/2017 (Plan Provisional). Asimismo, se realizaron modificaciones y mejoras en los sistemas de visualización de los diferentes componentes del Sistema de Información Wayuu.
Para el mes de diciembre se comenzaron las gestiones para realizar la primera actualización de la información del Sistema de Información Wayuu, para ello, se realizó la solicitud de información a las diferentes entidades involucradas en el proyecto. A su vez, durante el segundo semestre se concluyo la documentación de la Metodología del SIW y el Plan General.</t>
  </si>
  <si>
    <t>Durante el segundo semestre de 2025, el Sistema de Información Wayuu (SIW) avanzó en su fortalecimiento técnico y metodológico en atención a los requerimientos formulados por la Corte Constitucional en el Auto 1284 de 2025, en el marco del seguimiento a la Sentencia T-302 de 2017. Si bien la meta de creación e implementación del sistema se encontraba cumplida en el 2025-I, el Sistema de Información Wayuu por su naturaleza, debe atender de manera dinámica los autos de seguimiento que precisan ajustes, ampliaciones o mejoras continuas en la información publicada. En este contexto, durante el semestre se realizaron adecuaciones orientadas a mejorar la actualización de indicadores, la trazabilidad de fechas de corte, la identificación de entidades responsables y la claridad en los alcances metodológicos.
En particular, en el segundo semestre de 2025 se consolidó el eje de Transparencia, incorporando información contractual asociada a la Sentencia T-302 y un tablero que permite visualizar el estado de reporte de las entidades, fortaleciendo la utilidad pública del sistema y respondiendo a la exigencia de mayor claridad sobre actualización y cumplimiento institucional. Asimismo, se realizaron ajustes en el geovisor y en los tableros temáticos para mejorar la lectura territorial y la comprensibilidad de la información.</t>
  </si>
  <si>
    <t>1.5.</t>
  </si>
  <si>
    <t>Ejecutar el 100% del proyecto estadístico estratégico Sistema de Información Estadística para la Economía Popular.</t>
  </si>
  <si>
    <t>DANE / 
Consejo Nacional de la Economía Popular en coordinación con el Ministerio de Comercio, Industria y el Ministerio del Trabajo.
Departamento Nacional de Planeación -DNP</t>
  </si>
  <si>
    <t xml:space="preserve">En 2023 y de acuerdo con lo establecido en el Plan Nacional de Desarrollo (PND) 2022-2026, el DANE publicó la Resolución No 2158 del 20 de noviembre de 2023: "Por la cual se reglamenta e implementa el artículo 90 de la Ley 2294 de 2023 sobre la construcción y operación del Sistema de Información Estadístico para la Economía Popular-SIEP". Se adjunta evidencias asociadas a la expedición de la resolución.
Además, avanzando en el desarrollo del sistema, se inició en 2023 con la fase de Detección y Análisis de Necesidades de información. Se adjuntan actas de mesas de trabajo realizadas y productos asociados a la exploración de fuentes de información.    </t>
  </si>
  <si>
    <t>En 2024 se avanzó en 
a) construcción del documento de diseño del SIEP que incluyen el diseño del sistema en los siguientes aspectos: diseño temático; diseño estadístico; diseño de acopio; diseño de procesamiento y análisis; diseño de difusión; diseño de evaluación; y diseño de los sistemas de producción.
b) Se efectuaron diversas mesas estadísticas, así como comités y reuniones internas y externas asociadas al avance del SIEP, al igual que las respuestas en torno al Sistema de Información.
c) Se avanzó en la herramienta de visualización, con un entorno mucho más maduro para la visualización y análisis de datos asociados a la Economía Popular.
d) Se generó un nuevo modelo de bitácora con reportes específicos semanales que dan cuenta de las gestiones efectuadas en torno al SIEP.</t>
  </si>
  <si>
    <t>a) Sitio especializado web en producción, es decir, público para la consulta del Sistema de Información Estadístico de Economía Popular (SIEP), el sitio web contiene información temática para la comprensión de los indicadores, y un visualizador de información con estándar SDMX que permite el acopio y difusión de indicadores de las fuentes DANE: GEIH, EMICRON, y dinámica y demografía empresarial (registros estadísticos).
b) Documentos metodológicos del SIEP, plan general y metodología, el sistema cuenta con la documentación dispuesta para revisión del comité técnico que permite conocer las fases del proceso estadístico aplicado garantizando su calidad y sostenibilidad en el tiempo.  
c) Documentación de los subprocesos del SIEP, incluyendo en modelo funcional, manuales de procesamiento, plan de difusión y comunicación, informe de evaluación, manual de usuario para la visualización de indicadores, formatos de pruebas del sitio web y formato de pruebas de la herramienta de visualización. 
d) Nota estadística de Economía Popular componente mercantil aprobada por el comité editorial y dispuesta a DICE para diagramación y publicación.
e) Atención a las necesidades de información de las fases 1, 2, y 3 del SIEP de acuerdo con la matriz de necesidades de información.</t>
  </si>
  <si>
    <t>2. Garantizar la inclusión del enfoque diferencial e interseccional y la desagregación de los datos por sexo, género, etnia, discapacidad y otras características, como requisito esencial para visibilizar las desigualdades y las inequidades, en la producción de información estadística del SEN y fortalecer las capacidades estadísticas territoriales</t>
  </si>
  <si>
    <t>2. Consolidar el enfoque diferencial e interseccional en la producción y difusión de las estadísticas del SEN</t>
  </si>
  <si>
    <t xml:space="preserve">Ajustar y actualizar los instrumentos y los lineamientos para promover estadísticas con enfoque diferencial e interseccional. </t>
  </si>
  <si>
    <t>Número</t>
  </si>
  <si>
    <t>Ajustar y actualizar la Guía para la inclusión del enfoque diferencial e interseccional en la producción estadística del SEN.</t>
  </si>
  <si>
    <t>CASEN / 
DANE - GIT Enfoque Diferencial e Interseccional -GEDI</t>
  </si>
  <si>
    <t>En el primer semestre se realizó 
1. la Identificación de Necesidades de Información Con el objetivo de hacer un proceso participativo y siguiendo cada uno de los grupos poblacionales incluidos en la Guía, se realizan mesas de trabajo con los usuarios de la información (organizaciones de población civil, expertos y academia, entre otros) donde se recogen estos insumos.  
2. La Estandarización de Conceptos
Con el objetivo de garantizar la comparabilidad y la interoperabilidad de la información en el ámbito nacional e internacional, se realiza la estandarización de los conceptos incluidos en la Guía y de los nuevos conceptos identificados. Se han estandarizado 45 conceptos consignados en la matriz de conceptos.
3. Mapeo de Normativa Vigente
 Se realiza una verificación de la vigencia de las nomas incluidas y una investigación de la nueva jurisprudencia para cada uno de los enfoques. Consignados en matriz correspondiente.
En el segundo Semestre se realizan 
1. Mesas técnicas especializadas: dos sobre los conceptos étnico-raciales pendientes y una sobre las variables LGBTIQ+ a ajustar.
2. Se realizan los ajustes en el documento de la Guía incluyendo los nuevos conceptos y normativa, se actualiza el diagnóstico y se unifican los capítulos 1 y 2 en uno solo para tener una versión preliminar del documento (faltando el enfoque de campesinado). 
La ejecución de la meta va en un 60%</t>
  </si>
  <si>
    <t xml:space="preserve">1.	En el segundo semestre de 2025 (de acuerdo con los resultados de la consulta interna) se procedió a reestructurar el documento principal para pasar a un formato más corto que incluyera los cinco enfoques diferenciales priorizados (ciclo vital, género, discapacidad, étnico-racial y campesinado), sus correspondientes marcos normativos, conceptuales, las variables de captación y recomendaciones generales para su aplicación. Se incluyeron dos anexos sobre lenguaje inclusivo y los lineamientos para transversalizar los enfoques diferenciales en las fases del proceso estadístico. 
2.	Posteriormente se envió a la Subdirección y la OAJ para su revisión. Se recibieron observaciones que fueron respondidas en el documento y se consolidaron en una matriz para trazabilidad del proceso de actualización. 
3.	Se realizaron los ajustes mencionados en el punto dos en el documento principal. En esta fase se sugirió enviar la sección del enfoque étnico-racial a la DCD para su revisión y visto bueno.
4.	Se consolidó la versión #10 del documento para enviar a consulta pública.
5.	Se elaboró el proyecto de Resolución y soporte técnico para enviar a la OAJ.
6.	Se publicó la consulta el 18 de noviembre con plazo hasta el 16 de diciembre de 2025.
7.	Se recibieron comentarios de once entidades y se consolidaron en una matriz para el seguimiento, respuesta y trazabilidad del proceso de actualización. 
</t>
  </si>
  <si>
    <t xml:space="preserve">Generar capacidades en las entidades productoras para incluir el enfoque diferencial e interseccional en las operaciones estadísticas. </t>
  </si>
  <si>
    <t>Desarrollar seis talleres de sensibilización con alta participación de las entidades, sobre la guía para la inclusión del enfoque diferencial e interseccional en la producción estadística del SEN.</t>
  </si>
  <si>
    <t>DANE- GIT Enfoque Diferencial e Interseccional -GEDI
Entidades del SEN</t>
  </si>
  <si>
    <t>En el II semestre de 2025 se realizaron tres talleres de socialización de la Guía EDI, dirigidos a entidades del SEN. El primero se realizó a los funcionarios de la Alcaldía de Bogotá coordinado con la Secretaría Distrital de Planeación (SDP). El segundo dirigido a la plenaria de la Mesa de Estadísticas Agropecuarias.</t>
  </si>
  <si>
    <t>Numero</t>
  </si>
  <si>
    <t>Realizar diez asesorías técnicas anuales a entidades, sobre la implementación de la guía, por demanda.</t>
  </si>
  <si>
    <t>En 2023 se cumplió con la meta de las 10 asesorías sobre la Guía de Enfoque Diferencial e Interseccional en la Producción Estadística, con diversas entidades del SEN. Su objetivo fue promover y orientar la implementación de los lineamientos de la Guía para la Inclusión del Enfoque Diferencial e Interseccional en la Producción y Difusión Estadística del SEN y aclarar dudas sobre la estandarización de las variables diferenciales. Se realizó asesoría a las siguientes entidades:
Acompañamiento IDEAN- FUNATURA en hoja de ruta para incorporar enfoque de género
Acompañamiento Instituto Nacional Penitenciario y Carcelario (INPEC) para Encuesta 
Asesoría al Departamento Nacional de Planeación (DNP) en variables de género. 
Asesoría a la CANCILLERIA sobre variables LGBTI
Asesoría a la Dirección de Impuestos y Aduanas Nacionales (DIAN) sobre variables LGBTI
Asesoría al Ministerio de Culturas, las Artes y los Saberes (MINCULTURA) sobre variable de identidad de género
Asesoría al Ministerio de Tecnologías de la Información y las Comunicaciones de Colombia (MINTIC) sobre variables diferenciales.
Asesoría en ruta de género Proyecto GEF CBIT-IDEAN
Asesoría a  Banco Agrario de Colombia, Ministerio de Agricultura y Desarrollo Rural (MADR)-DMR
Presentación de la guía a  Unidad de Planificación Rural Agropecuaria - (UPRA)-MADR.</t>
  </si>
  <si>
    <t xml:space="preserve">
En el segundo semestre se realizaron las siguientes asesorías  Ministerio de Agricultura, Ministerio de Justicia (al INPEC 3 asesorías), Registraduría, SENA y al ICESI</t>
  </si>
  <si>
    <t xml:space="preserve">En el II semestre de 2025 se realizaron tres asesorías técnicas sobre la implementación de los Enfoques Diferenciales en la Guía EDI. La primera dirigida a la Gobernación del Valle del Cauca, la segunda a la Secretaria Distrital de Medio Ambiente y la tercera a la Encuesta ENSIM.
</t>
  </si>
  <si>
    <t>Actualizar las herramientas de difusión y divulgación de la guía.</t>
  </si>
  <si>
    <t>DANE- GIT Enfoque Diferencial e Interseccional -GEDI</t>
  </si>
  <si>
    <t>En el segundo semestre se avanzó en el documento Herramientas de difusión y divulgación de la Guía para la inclusión del enfoque diferencial e interseccional en la producción estadística del SEN.</t>
  </si>
  <si>
    <t xml:space="preserve">Las herramientas de difusión y divulgación de la guía fueron actualizadas a finales del segundo semestre de 2024. A la fecha la meta se encuentra al día, pero requiere de la socialización de la versión actualizada, así como, el trabajo conjunto con DICE para la implementación de las recomendaciones realizadas en el documento. </t>
  </si>
  <si>
    <t>Ampliar la integración de las variables de género y diversidad en el Sistema Estadístico Nacional y en los registros administrativos, que permita unificar categorías para una mejor y adecuada caracterización de la población LGBTIQ+.</t>
  </si>
  <si>
    <t>Incorporar en cinco registros administrativos la desagregación de resultados con enfoque diferencial de género y variables estandarizadas LGBTIQ+.</t>
  </si>
  <si>
    <t>DANE- GIT Enfoque Diferencial e Interseccional -GEDI / 
Entidades del SEN</t>
  </si>
  <si>
    <t>En 2023 se cumplió la meta de incorporar en un  registro administrativo (RR.AA). la desagregación de resultados con enfoque diferencial de género y variables estandarizadas LGBTIQ+ en el 	
Registro de conciliadores en equidad del Ministerio de Justicia y del Derecho.</t>
  </si>
  <si>
    <t>El registro administrativo que incorpora desagregación de resultados con enfoque diferencial de género y variables estandarizadas LGBTIQ+, se realizó en el segundo semestre del 2024 con el INPEC.</t>
  </si>
  <si>
    <t>Meta cumplida en el primer semestre, ya que es una por año</t>
  </si>
  <si>
    <t>Fortalecer la visibilidad estadística con enfoque étnico-racial y discapacidad, y la adecuación de al menos tres operaciones estadísticas para mejorar la producción de información, y así incidir en la planeación, ejecución y seguimiento de las políticas públicas.</t>
  </si>
  <si>
    <t xml:space="preserve">Construir una ruta de interoperabilidad entre las entidades nacionales y territoriales para la producción, la disposición y la consolidación de información del pueblo Wayuu. </t>
  </si>
  <si>
    <t>DANE - Dirección, DIG, DCD y Dimpe. Ministerio del Interior, IGAC, ANT, UARIV, DNP, ICBF, Ministerio de Salud, MPC, Casen, entre otros.</t>
  </si>
  <si>
    <t xml:space="preserve">Esta meta responde al avance del Sistema de Información Wayuu en sus componentes temáticos y de desarrollo.
El proyecto se encuentra en la fase de desarrollo y de ejecución de la interoperabilidad para adquisición de registros administrativos con el fin del cumplimiento de la sentencia T-302 y sus autos de seguimiento.  
En el momento se cuenta con un producto mínimo viable de desarrollo con un geovisor y un visor de valores que permite la descarga de datos agregados desarrollado por Dirección de Regulación, Planeación, Estandarización y Normalización (DIRPEN) y la Dirección de Recolección y Acopio (DRA).  
Este aplicativo web está apoyado en un desarrollo temático avanzado por la Dirección de Censos y Demografía (DCD) y la Dirección de Recolección y Acopio (DRA) que permitió la identificación de indicadores y varios ejercicios de estandarización de conceptos y diálogo genuino. </t>
  </si>
  <si>
    <t>En el año 2024 la Mesa de Estadísticas Étnicas se ha enfocado en compilar los levantamientos de información de distintas entidades para el cumplimiento de la sentencia T 302/17, estos espacios han sido convocados por el DANE a distintos sectores con el fin de revisar el estado actual con respecto a la información del pueblo Wayuu y poder definir los indicadores o variables a presentar. 
En segunda instancia, se realizó la instalación del comité técnico de información del MESEPP, el cual contaba con una finalidad similar, en éste espacio y en reuniones posteriores se acordó la información definitiva con la que cuentan las entidades sobre el pueblo wayuu tras sus avances en el plan provisional de acción.
Durante el segundo semestre de 2024, en cumplimiento de la sentencia T302/2017, se realizaron en el MESEPP los Comités Técnicos  de Información, en los cuales se acordaron bases, indicadores y fuentes de información que serian entregadas al DANE para publicación y/o actualización de la información  estadística del Sistema de Información Wayuu. 
Adicionalmente se realizo la revisión y corrección del documento del servicio de interoperabilidad; arquitectura de interoperabilidad para el SIW, en el documento en el cual se presentan los ejercicios de difusión de estadísticas que permiten el acceso de los resultados del Sistema de Información del proyecto Wayuu a través de SDMX</t>
  </si>
  <si>
    <t>Durante el segundo semestre de 2025 se consolidó la estructuración de la ruta de interoperabilidad entre entidades nacionales y territoriales para la producción, disposición y consolidación de información del pueblo Wayuu en el Sistema de Información Wayuu (SIW).
La ruta se materializa en el diseño metodológico y operación del SIW, y en los instrumentos técnicos adoptados en el marco del Comité Técnico de Información del MESEPP, donde se definieron estándares comunes para el intercambio de información, incluyendo criterios mínimos de metadatos (entidad responsable, fecha de corte, periodicidad y notas de contexto), estructuras de reporte y mecanismos de validación.
En atención a lo señalado por la Sala Especial de Seguimiento en el Auto 1284 de 2025, particularmente respecto a la visibilidad del estado de actualización y reporte de las entidades (FJ 77), se incorporó el eje de Transparencia en el SIW, el cual incluye indicadores asociados a procesos contractuales y un tablero de seguimiento que permite identificar, por entidad responsable, el estado de actualización de la información.
De manera complementaria, en articulación con el Ministerio de Salud y otras entidades sectoriales, se adelantaron ejercicios técnicos orientados a la revisión de indicadores, la mejora en la periodicidad de entrega de datos y el fortalecimiento de los mecanismos de intercambio de información.</t>
  </si>
  <si>
    <t xml:space="preserve">Fortalecer capacidades en estadística de los pueblos indígenas y las organizaciones campesinas a través de la realización de talleres para 300 personas. </t>
  </si>
  <si>
    <t>DANE - Dirección, DCD, DIRPEN, DRA, Min Interior y Organizaciones representantes de las poblaciones étnicas</t>
  </si>
  <si>
    <t>En el marco del desarrollo de pruebas para la pregunta de identificación del campesinado para el Conteo Intercensal, se realizaron ejercicios de sensibilización con población campesina en los municipios de Popayán, Cauca y Fusagasugá, Cundinamarca los días 14 y 22 de diciembre de 2023, respectivamente. A dichos ejercicios asistieron líderes de organizaciones campesinas del suroccidente colombiano y de la región del Sumapaz. La participación en los dos espacios fue de aproximadamente de 60 personas. 
A su vez, se relaciona el ejercicio de capacitación, acerca de las actividades de consulta, concertación y socialización de resultados de operaciones estadísticas realizadas por el DANE con grupos étnicos, adelantada el día 18 de diciembre en el municipio de Tumaco, Nariño. La participación en el espacio fue de aproximadamente de 40 personas.</t>
  </si>
  <si>
    <t>En el segundo semestre se llevaron a cabo talleres de socialización y capacitación dirigidos a los delegados de las comunidades indígenas de Punta Tigre, Isana Cuyari, Medio y Bajo Baudó, Kogui, Malayo y Miritiri. El objetivo fue fortalecer las capacidades en el manejo de estadísticas tanto en estas comunidades como en las organizaciones campesinas. En total, se capacitó a 159 personas, superando la meta establecida para el segundo semestre de 2024, que era de 100 participantes.</t>
  </si>
  <si>
    <t>Se reporta taller de fortalecimiento de capacidades estadísticas con el pueblo Kogui desarrollado el primer semestre de 2025 con una población de 41 personas. Este taller no fue reportado en su momento pero aporta para el cumplimiento de la meta. Se desarrollaron 2 talleres con población campesina; el primero en el municipio de Necoclí y el segundo en el municipio de Caucasia con una participación aproximada de 40 personas campesinas desarrollado en el segundo semestre de 2025. Dando cumplimiento a la meta con una población total de 340 personas de 300 presupuestadas</t>
  </si>
  <si>
    <t xml:space="preserve">Fortalecer seis registros propios (étnicos y campesinos) para que mejoren su calidad y respondan a las necesidades de información diferenciales propias de estas comunidades. </t>
  </si>
  <si>
    <t>Durante el año 2023, se realizó la Revisión de Calidad del Autocenso del pueblo indígena Kankuamo, donde se perfiló el Registro Administrativo y se identificaron opciones de mejora para la fuente. Así mismo, la información obtenida del fortalecimiento de este registro administrativo, se realizó una presentación de PowerPoint que fue proyectada al grupo de trabajo del Pueblo Kankuamo, donde se evidencio los Resultados del diagnóstico de su Registro Administrativo y el plan de fortalecimiento.</t>
  </si>
  <si>
    <t>En 2024 se  realizo fortalecimiento de los siguientes registros administrativos  étnicos / afro, mediante visita a campo a las comunidades junto con el GIT de asuntos étnicos de la DCD:
1. Kogui: fortalecimiento de RRAA mediante capacitación y apoyo en el diseño del registro de población étnico.
2. Ette Ennaka: fortalecimiento de RRAA mediante el diagnostico en campo del registro de población étnico, así como capacitación y apoyo en el diseño del mismo.
3. Bahía Colombia - Nueva Colonia - Consejo Comunitario: fortalecimiento de RRAA mediante capacitación y apoyo en el diseño del registro de población.
4. Las Varas - Consejo Comunitario DCD:  fortalecimiento de RRAA mediante el diagnostico en campo del registro de población, así como capacitación y apoyo en el diseño del mismo.
5. Kankuamo: Seguimiento al plan de fortalecimiento propuesto en 2023 y capacitación sobre lineamientos documentales.</t>
  </si>
  <si>
    <t>Esta meta ya se encuentra cumplida y cerrada, por lo cual no se reporta para esta vigencia</t>
  </si>
  <si>
    <t xml:space="preserve">Definir una estrategia de trabajo conjunto con el Ministerio del Interior y los pueblos indígenas para el fortalecimiento técnico de los listados censales propios, para así garantizar su calidad y potencialidad como registro administrativo. </t>
  </si>
  <si>
    <t>En el año 2023 se planteó un borrador de convenio interadministrativos con el Ministerio del Interior con el fin de regular y fortalecer los autocensos de las comunidades étnicas.
Se adelantaron diagnósticos de los autocensos disponibles</t>
  </si>
  <si>
    <t>Primer semestre
Se desarrollaron reuniones con el equipo técnico del Ministerio del Interior encargado del registro administrativo de población étnica "autocensos", con el fin de conocer técnicamente su ejecución, así mismo desde la DRA, junto a DIRPEN y con el acompañamiento de la DCD se esta adecuando una guía de buenas practicas para los registros de población étnica.
Segundo Semestre
Se definió una estrategia de trabajo en conjunto con el Ministerio del Interior y los pueblos indígenas, la cual corresponde a la "Guia metodológica de buenas practicas para la configuración de registros de población étnicos" con el fin de que las autoridades indígenas elaboren  los listados censales propios que sirvan de insumos estadísticos para así garantizar su calidad y potencialidad como registro administrativo.</t>
  </si>
  <si>
    <t xml:space="preserve">Se realizó el Comité Técnico, en el cual se presentó un balance del trabajo desarrollado durante las cuatro reuniones de articulación adelantadas con el Ministerio del Interior y 16 delegados indígenas pertenecientes a las siete organizaciones representativas de los pueblos indígenas a nivel nacional.
Como resultado de este proceso de trabajo colaborativo y de diálogo técnico, se construyó el documento titulado “Documento Técnico de Recomendaciones para la Propuesta Integral de Fortalecimiento a los Autocensos”. Este documento recoge los aportes, consideraciones y propuestas metodológicas formuladas por los delegados indígenas, con el fin de robustecer los procesos de autocenso propios </t>
  </si>
  <si>
    <t xml:space="preserve">Consolidar un protocolo de relacionamiento con los delegados de las organizaciones indígenas de la MPC para la recolección de los operativos estadísticos, realizar talleres de sensibilización y pruebas de dicho protocolo. </t>
  </si>
  <si>
    <t>DANE - Dirección, DCD, GEDI, DRA, y Organizaciones representantes de las poblaciones étnicas</t>
  </si>
  <si>
    <t>En 2022, el DANE  con las seis organizaciones indígenas de la mesa permanente de concertación gestionó y concretó las temáticas que se abordaron en el año 2023 para desarrollar las líneas estructurales del protocolo de relacionamiento con la población indígena respecto a las diferentes operaciones estadística que desarrolla el DANE. 
Como producto de esto se tiene un documento unificado por el DANE será  sometido a revisión en el 2024 por las diferentes direcciones territoriales y el dane central para que se recoja y se unifique en un solo documento.</t>
  </si>
  <si>
    <t>Primer semestre
A partir del diagnóstico generado desde las sedes, subsedes y territoriales en el país, se identificó la necesidad de generar lineamientos que permitan enriquecer el protocolo de relacionamiento con  acciones desarrolladas en territorio en el cumplimiento y desarrollo de las operaciones estadísticas que habitualmente desarrolla el DANE a lo largo del país. Este protocolo busca unificar y precisar estas experiencias en torno a unos lineamientos que permitan a toda la entidad de forma unificada de acuerdo con la realidad étnica del país. 
Segundo Semestre
Se avanzó en un diagnóstico sobre relacionamiento con grupos étnicos en cada una de las territoriales del DANE a lo largo del país. Con base en esta información se pudo conocer qué debilidades y fortalezas existen en el proceso de relacionamiento con grupos étnicos, y será el insumo básico para la producción de un documento de protocolo que sintetice los aspectos más importantes de cómo se debe llevar a cabo dicho relacionamiento.</t>
  </si>
  <si>
    <t>Se entrega ultima versión del documento protocolo de relacionamiento con grupos étnicos a la coordinación de estadísticos inclusivas de la dirección general para que este GIT lo socialice y retroalimente el primer semestre de 2026 con la comisión 7a.</t>
  </si>
  <si>
    <t>Revisión y actualización de la batería de preguntas para la identificación de la población étnica racial y campesina más allá del autorreconocimiento, (cumpliendo con las sentencias relacionadas con comunidades étnicas, campesinas y comunidades NARP).</t>
  </si>
  <si>
    <t>DANE- Dirección, DCD, Organizaciones campesinas, Ministerio de Agricultura, Ministerio del Interior. 
 DIMPE ENA y ECV.</t>
  </si>
  <si>
    <t>Respecto a la población campesina en el año 2023 se sostuvieron reuniones internas en la DCD a las que se articularon personas encargadas de dicha temática de DIRPEN y DIMPE con el fin de generar una batería de preguntas para identificar al sujeto campesino para caracterizarlo desde las operaciones estadísticas que realiza el DANE. 
Asimismo el DANE se articuló con el Ministerio del Interior,  Instituto Colombiano de Antropología e Historia (ICANH), Ministerio de Agricultura y Naciones Unidas con el fin de presentar el ejercicio de pruebas a desarrollar con dos plataformas campesinas (CAUCA Y SUMAPAZ) que se desarrolló a finales de 2023.
Con la población étnica se avanzo en la prueba desarrollada en TUMACO con organizaciones de comunidades negras y afrocolombianas con el fin de probar las preguntas de autoreconocimiento y otras preguntas complementarias a través de grupos focales y pruebas cognitivas.</t>
  </si>
  <si>
    <r>
      <t>Primer semestre
Generación de pruebas cognitivas y la realización de grupos focales con grupos étnicos en las diferentes zonas étnicas y culturales que conforman el país generara una mayor precisión en la visibilización de los grupos étnicos. Es así como a partir de la metodología entregada se desarrollaran talleres en región don de incorporaremos diferentes forma de pregunta y variables como la ascendencia de las personas, lo que permitirá tener mejores elementos técnicos para captar la pertenencia étnica de las personas en las operaciones estadísticas q desarrolla el DANE.
Segundo Semestre.
Se realizaron ejercicios de grupos focales y pruebas cognitivas, teniendo en cuenta las directrices del documento denominado</t>
    </r>
    <r>
      <rPr>
        <i/>
        <sz val="12"/>
        <color theme="1"/>
        <rFont val="Segoe UI"/>
        <family val="2"/>
      </rPr>
      <t xml:space="preserve"> Guía para la elaboración de informes finales de pruebas a los componentes de las operaciones estadísticas</t>
    </r>
    <r>
      <rPr>
        <sz val="12"/>
        <color theme="1"/>
        <rFont val="Segoe UI"/>
        <family val="2"/>
      </rPr>
      <t>. Lo anterior se aplicó a grupos indígenas, afrocolombianos y campesinos en diferentes territorios a nivel nacional.</t>
    </r>
  </si>
  <si>
    <t xml:space="preserve">Se realizó un ejercicio de pruebas para la identificación del sujeto campesino. Algunas de las actividades adelantadas en dicha labor se enlistan a continuación:
• Idea inicial de prueba y propuesta experimental -DCD-
• Diseño de muestra y definición de diseño experimental -DIMPE-
• Diseño de propuesta de cuestionario de prueba -DCD-
• Diagramación de cuestionario y de piezas comunicativas para prueba -DICE-
• Diseño de programación y desarrollo de sistemas para la captura de la información en DMCs a través
de la oficina de sistemas -OSIS-
• Diseño de metodología de recolección de información en los municipios de muestra (Tunja y Samacá,
Boyacá) -DRA-
• Contratación del equipo operativo en terreno -DRA y Territorial Nororiente, Oficina Tunja, Boyacá-
• Acompañamiento de equipo en territorio en el desarrollo del operativo de recolección de información
-DRA y Territorial Nororiente, Oficina Tunja, Boyacá-
• Ejercicio de formación de los equipos en territorio -DICE, DRA, DCD-
• Recolección y transmisión de la información -DRA y Territorial Nororiente, Oficina Tunja, Boyacá-
• Recepción de la información y consolidación de la base de datos -OSIS-
• Validación de la base y diseño de cuadros de salida -DCD-
Los anteriores avances relacionados se desarrollaron en el segundo semestre de 2025.
</t>
  </si>
  <si>
    <t xml:space="preserve">Seguimiento a la implementación de las metas propuestas con organizaciones étnicas-raciales y campesinas en el marco del PND 2022-2026, y las ordenadas en los procesos judiciales. </t>
  </si>
  <si>
    <t>Se han realizado cada uno de los reportes e informes de seguimiento requeridos por el sistema SINERGIA y por la Oficina de Planeación de el DANE</t>
  </si>
  <si>
    <t>Desarrollar y establecer regulaciones y estándares específicos que aseguren la recopilación, el procesamiento y la divulgación de datos desagregados por aspectos de enfoque diferencial enfoque étnico - racial y de discapacidad, así como criterios y protocolos para garantizar la representación adecuada de grupos en la producción estadística y los registros administrativos, en colaboración con expertos y organizaciones especializadas.</t>
  </si>
  <si>
    <t>14*</t>
  </si>
  <si>
    <t>Elaborar un documento oficiales que incluya las regulaciones, los estándares, los criterios y los protocolos específicos para la inclusión y la visibilización de grupos con enfoque diferencial en la producción estadística y los registros administrativos.</t>
  </si>
  <si>
    <t>DANE - GIT Enfoque Diferencial e Interseccional / DIRPEN - GIT Regulación Estadística / DRA - GIT Gestión de Proveedores de Datos</t>
  </si>
  <si>
    <t xml:space="preserve">Se elaboró una versión preliminar del documento, a partir de las recomendaciones sobre la transversalización del enfoque diferencial de la Guía actualizada. A partir de ahí, se ha venido trabajando en un documento de manera conjunta con el GIT de Registros Estadísticos y GIT de Regulación Estadística, para complementar los lineamientos y criterios, tanto en OO.EE como en RR.AA.
</t>
  </si>
  <si>
    <t xml:space="preserve">3. Disminuir las brechas para la producción, difusión y uso de información estadística con enfoque territorial en el sistema subnacional </t>
  </si>
  <si>
    <t>Implementar instrumentos y herramientas de fortalecimiento de la capacidad estadística territorial.</t>
  </si>
  <si>
    <t xml:space="preserve">
Medir las capacidades estadísticas territoriales en 1.101 municipios y 32 departamentos.</t>
  </si>
  <si>
    <t>DANE - DIRPEN- GIT Planificación y Articulación Estadística
Entidades territoriales incluida la academia
 GIT RRAA /
GIT GEDI</t>
  </si>
  <si>
    <t xml:space="preserve">Total Entidades (1046 )con medición del ICET con periodo de referencia 2022, cuyos productos de difusión se proyecta publicar en mayo de 2024.
Cuenta con medición los territorios :
 i) Las Alcaldías diligenciaron información en: Formulario Único de Reporte y Avance de Gestión (FURAG) vigencia 2022 y en el cuestionario de Disponibilidad de la batería base de indicadores  
ii) Las Alcaldías sobre las cuales se diligenció el cuestionario de Satisfacción de usuarios de información estadística territorial, de mínimo una de sus entidades usuarias ( Personería o Concejo Municipal).​
</t>
  </si>
  <si>
    <t xml:space="preserve">Primer semestre
Según cronograma ICET período de referencia 2022, se llevaron a cabo las fases de análisis y difusión, para la entrega  y publicación de los resultados estadísticos el 28 de mayo, fecha definida en el calendario de difusión. Así mismo se llevaron a cabo los comités internos y externos.  Es importante aclarar que, el total de entidades territoriales con cálculo ICET período de referencia 2022 fueron 1046.  
Segundo semestre  
Se llevaron a cabo las fases de recolección y procesamiento preliminar para el cálculo del ICET con periodo de referencia 2023. De acuerdo con el cronograma establecido para la medición del ICET período de referencia 2023, el cálculo y difusión de resultados se realizará en el primer semestre del 2025. Por su parte, actividades de seguimiento y entrenamiento continuo a los encuestados y asistentes de encuesta, así como solicitud de cuestionarios por PQR y demás estrategias planteadas  durante el proceso de recolección en el segundo semestre de 2024 para la medición del ICET 2023, permitió una mejora significativa en la cobertura de recolección (98%). </t>
  </si>
  <si>
    <t xml:space="preserve">Durante el segundo semestre de 2025, y de acuerdo con el cronograma del ICET para el periodo de referencia 2024, se llevaron a cabo las fases de recolección y procesamiento preliminar. 
Resultado del proceso de recolección se obtuvo una cobertura del 100%.
En el procesamiento preliminar se cuenta con la medición de 1125 territorios, 32 departamentos y 1093 municipios.
</t>
  </si>
  <si>
    <t>Implementar un portafolio de herramientas para el fortalecimiento estadístico en los territorios.</t>
  </si>
  <si>
    <t>DANE - DIRPEN- GIT Planificación y Articulación Estadística - 
Comunicaciones
Regulación
GIT Proveedores de datos
Academia</t>
  </si>
  <si>
    <r>
      <t>En el primer semestre de 2024, en contribución de la implementación del portafolio de herramientas se realizaron las siguientes actividades:
1. Desarrollo de Webinar con DNP de presentación de la herramienta de consulta de URL de la batería base de indicadores, que se considera insumo del portafolio. Se cuenta con la URL de difusión así como grabación del webinar que explica la razón de ser de la herramienta.
2. Desarrollo y difusión en página web de dos infografías del ICET, para que fuese incorporado en la planeación territorial.
3.Desarrollo de sesiones del diplomado de "Fortalecimiento de capacidades estadísticas", efectuado por la Gobernación del Valle del Cauca, de los cuales se obtendrán los enlaces de grabación para ser usados dentro del portafolio de herramientas.
4. Reuniones con la DRA, GIT Proveedores de datos y regulación para conversar y concertar avances en herramientas didácticas de apropiación de conceptos técnicos para las entidades.
5. Producto de estas reuniones se cuenta con una propuesta de ejemplo práctico de registros administrativos y operaciones estadísticas para que sea diseñado como infografía o tutorial según disponibilidad de diseño.
Segundo Semestre
Se elaboró el documento denominado "</t>
    </r>
    <r>
      <rPr>
        <i/>
        <sz val="12"/>
        <color theme="1"/>
        <rFont val="Segoe UI"/>
        <family val="2"/>
      </rPr>
      <t>Diseño del contenido del portafolio de herramientas para el fortalecimiento estadístico"</t>
    </r>
    <r>
      <rPr>
        <sz val="12"/>
        <color theme="1"/>
        <rFont val="Segoe UI"/>
        <family val="2"/>
      </rPr>
      <t xml:space="preserve">, el cual contiene los objetivos y el alcance, el marco de referencia, el diagnóstico, que comprende el inventario de herramientas existentes (40 contenidos), así como la propuesta. Esta última incluye la identificación de las necesidades de capacitación y herramientas de fortalecimiento estadístico, estimando la priorización para la generación de los contenidos. </t>
    </r>
  </si>
  <si>
    <t>Como resultado del trabajo articulado entre el GIT de fortalecimiento estadístico Territorial y DICE, se logró la publicación del Sitio de Fortalecimiento de Capacidades Estadísticas en la página del Sistema Estadístico Nacional (SEN). Este espacio digital consolida y pone a disposición de la ciudadanía, las entidades del orden nacional y territorial, y los actores del SEN, un conjunto de contenidos orientados al fortalecimiento de la gestión estadística en el país.
El sitio representa un avance significativo en la estrategia de difusión y apropiación de los lineamientos, herramientas y experiencias que promueven la producción, gestión, uso y difusión de información estadística con calidad. A través de un proceso conjunto de revisión, ajuste y organización de contenidos, se logró estructurar un sitio con navegación clara, lenguaje accesible y enfoque pedagógico, sin perder el rigor técnico propio del DANE y del SEN.
Entre los principales logros se destaca la conclusión y publicación de contenidos temáticos clave, organizados en secciones como gobernanza y gestión estadística, planeación estadística, proceso estadístico, registros administrativos, calidad estadística, interoperabilidad de datos, formación y capacitación, MIPG, buenas prácticas y casos de éxito, así como un espacio de preguntas frecuentes. Estos contenidos permiten orientar a los usuarios en la comprensión de conceptos fundamentales, el cumplimiento normativo y la aplicación de estándares estadísticos.
Adicionalmente, el sitio incorpora productos desarrollados para fortalecer la difusión de la información estadística territorial, como la visibilización de visores y geovisores, experiencias exitosas de entidades territoriales y el acceso a planes de capacitación, facilitando la programación de procesos formativos por parte de los usuarios.
La publicación del sitio constituye un hito en el fortalecimiento de capacidades estadísticas, al consolidarse como un referente institucional de consulta, aprendizaje y articulación, que contribuye a promover una cultura de toma de decisiones basadas en evidencia y a fortalecer el ecosistema estadístico del país.</t>
  </si>
  <si>
    <t>Diseñar e implementar un micrositio en la página web del SEN para la consulta de buenas prácticas desarrolladas por entidades territoriales.</t>
  </si>
  <si>
    <t>DANE - DIRPEN- GIT Planificación y Articulación Estadística/Prospectiva/Comunicaciones
DICE -DANE</t>
  </si>
  <si>
    <t>Como resultado del trabajo articulado entre el GIT Fortalecimiento Estadístico Territorial, el área de Cultura, y en coordinación con DICE y Prospectiva, se logró la publicación del Sitio de Fortalecimiento de Capacidades Estadísticas en la página del Sistema Estadístico Nacional (SEN). Este espacio digital consolida y pone a disposición de la ciudadanía, las entidades del orden nacional y territorial y los actores del SEN, un conjunto de contenidos orientados al fortalecimiento de la gestión estadística en el país.
El sitio representa un avance significativo en la estrategia de difusión y apropiación de los lineamientos, herramientas y experiencias que promueven la producción, gestión, uso y difusión de información estadística con calidad. A través de un proceso conjunto de revisión, ajuste y organización de contenidos, se estructuró un micrositio con navegación clara, lenguaje accesible y enfoque pedagógico, sin perder el rigor técnico propio del DANE y del SEN.
Entre los principales logros se destaca la conclusión y publicación de contenidos temáticos clave, entre ellos la sección de Buenas Prácticas, la cual fue fortalecida mediante un trabajo conjunto con DICE y Prospectiva. En el marco de esta articulación, se diseñó e implementó un formulario de buenas prácticas y casos de éxito, orientado a recopilar, difundir y promover experiencias de implementación y fortalecimiento de capacidades estadísticas desarrolladas por entidades territoriales y nacionales, facilitando su visibilización y posible replicabilidad en otros contextos.
Adicionalmente, el sitio incorpora productos desarrollados para fortalecer la difusión de la información estadística, como la visibilización de visores y geovisores, experiencias exitosas de entidades y el acceso a planes de capacitación, facilitando la programación de procesos formativos por parte de los usuarios. La publicación del sitio constituye un hito en el fortalecimiento de capacidades estadísticas, al consolidarse como un referente institucional de consulta, aprendizaje y articulación, que contribuye a promover una cultura de toma de decisiones basadas en evidencia y a fortalecer el ecosistema estadístico del país.</t>
  </si>
  <si>
    <t>Fortalecer la planeación estadística en los territorios.</t>
  </si>
  <si>
    <t>Priorizar anualmente el 50% de entidades territoriales con asistencia técnica para formulación de planes estadísticos, según solicitudes recibidas.</t>
  </si>
  <si>
    <t>DANE - DIRPEN- GIT Planificación y Articulación Estadística
Entidades territoriales priorizadas.</t>
  </si>
  <si>
    <t>Se realizó asistencia técnica por acompañamiento para la formulación de planes estadísticos en 2023 a  más del 50% de  las entidades del orden territorial solicitantes.
Teniendo en cuenta que la duración de la asistencia oscila entre seis y ocho meses, para la programación de esta vigencia se tuvo en cuenta aquellas solicitudes recibidas en el primer cuatrimestre del año.
Entidades con asistencia:
Alcaldía de Acacias
Alcaldía de Pasto
Gobernación de Santander
Universidad del Valle
Entidades que solicitaron asistencia en el segundo semestre de 2023 y están programadas para la siguiente vigencia:
 Gobernación del Huila 
Gobernación de Norte de Santander
Área Metropolitana del Valle de Aburrá.</t>
  </si>
  <si>
    <t>En 2024 se desarrollaron asistencias técnicas a 12 Entidades Territoriales que la solicitaron así: Alcaldías de San Cayetano, El Zulia, Itagüí, Palmira, Miranda, Providencia, Gobernaciones de Norte de Santander, Casanare, Huila, Archipiélago de San Andrés, Providencia y Santa Catalina, y Cesar, y Área Metropolitana del Valle de Aburrá.
De las entidades asistidas lograron la consecución del plan estadístico: Gobernación de Norte de Santander, Alcaldías de Zulia, San Cayetano, Itagüí, y Palmira.</t>
  </si>
  <si>
    <t xml:space="preserve">El desarrollo de las asistencias técnicas se llevó a cabo de manera masiva, es decir no por demanda de entidades sino ofertando la asistencia a todos los territorios. Resultado de ello se priorizaron 12 entidades para realizar proceso de retroalimentación de los productos por cada subfase, a las cuales se les brindó junto con los demás participantes (aproximadamente 30 entidades)  las asistencias sincrónicas de las subfases de Consolidación, diagnóstico y parte estratégica.
Por su parte se realizó retroalimentación de los productos entregados por entidades, de las cuales 6 lograron la consecución de plan estadístico así: Alcaldías de: Mosquera, Sabaneta, Sopó, Floridablanca, Popayán y Tunja.
Nota: Es importante aclarar que a todos los territorios que se inscribieron se les remitió los enlaces de conexión y se les brindó la asistencia técnica, objeto de medición de la meta, la cual se cumple a cabalidad.
</t>
  </si>
  <si>
    <t>Actualizar la Metodología para el desarrollo de planes estadísticos.</t>
  </si>
  <si>
    <t>DANE - DIRPEN- GIT Planificación y Articulación Estadística
GIT/GEDI</t>
  </si>
  <si>
    <t xml:space="preserve">El documento metodológico se actualizó, en todos los capítulos se revisaron y se ajustaron ampliando y/o complementando los contenidos, incluyendo la actualización de referentes, el marco normativo y la perspectiva de los enfoques diferencial, territorial e interseccional. </t>
  </si>
  <si>
    <t>Se actualizó la metodología para el desarrollo de planes estadísticos, integrando en su contenido los enfoques diferencial, territorial e interseccional, con el objetivo de fortalecer la planeación a partir de un ecosistema de datos más inclusivo y alineado con el Plan Estadístico Nacional (PEN) 2023-2027 y los compromisos de la Agenda 2030.
Adicionalmente, se amplió el contenido de las subfases metodológicas y se incorporó la medición de la cadena de valor del plan mediante indicadores de resultado en las fases de formulación, seguimiento y evaluación.
Es importante resaltar que en esta actualización también se consideraron los aportes del Instituto Nacional de Estadística y Geografía (INEGI) de México y el INE (España)
En el segundo semestre de 2025 y dado el cambio en la dirección técnica se realizó una nuevo ajuste conforme con las observaciones suministradas.
Está pendiente la revisión de la versión ajustada por parte de la dirección técnica y subdirección, para llevar a cabo la convocatoria pública para su posterior publicación en página web y socialización a los actores del ecosistema de datos.</t>
  </si>
  <si>
    <t xml:space="preserve">Porcentaje
</t>
  </si>
  <si>
    <t>Disponer el 100% los metadatos de los indicadores de la batería base en un micrositio de la página web del SEN.</t>
  </si>
  <si>
    <t xml:space="preserve">DANE - DIRPEN- GIT Planificación y Articulación Estadística/Prospectiva/
Regulación
Entidades SEN responsables de la producción de los indicadores de la batería base
</t>
  </si>
  <si>
    <t>En el marco de las acciones desarrolladas por el GIT Fortalecimiento Estadístico Territorial, se realizó la consolidación de la batería de indicadores en una base de datos en formato Excel, la cual fue cargada y puesta a disposición para su descarga en el sitio de Fortalecimiento de Capacidades Estadísticas. Este ejercicio permitió organizar y sistematizar los indicadores disponibles, facilitando su consulta, uso y aprovechamiento por parte de las entidades territoriales y demás actores del Sistema Estadístico Nacional. Como parte de este proceso, se logró un cumplimiento del 71 % en la disponibilidad de metadatos, a partir de la identificación y vinculación de las fichas técnicas de los indicadores que cuentan con publicación oficial en la página del DANE – ODS. Este avance garantiza mayor claridad metodológica, trazabilidad y consistencia de la información consolidada, y deja identificado el porcentaje restante de indicadores como una oportunidad de fortalecimiento progresivo en la documentación y estandarización de los metadatos.</t>
  </si>
  <si>
    <t>Incluir el 50% de los indicadores de la batería base de indicadores definida por el DANE en el Kit de Planeación territorial del DNP.</t>
  </si>
  <si>
    <t>Departamento Nacional de Planeación (DNP)
DANE - DIRPEN- GIT Planificación y Articulación Estadística
DCD
DICE</t>
  </si>
  <si>
    <t>Esta meta se cumplió en 2024 y se publico en SISPT.</t>
  </si>
  <si>
    <t>Desarrollar ejercicios de fortalecimiento estadístico en territorios priorizados para el cierre de brechas en producción, acceso y uso de información estadística.</t>
  </si>
  <si>
    <t>Fortalecer un registro administrativo común en entidades territoriales priorizadas.</t>
  </si>
  <si>
    <t xml:space="preserve">
DANE - DIRPEN- GIT Planificación y Articulación Estadística.
DANE - DIRPEN - GIT Prospectiva y análisis de Datos/Entidades Territoriales priorizadas incluida la academia. / Cámaras de Comercio.</t>
  </si>
  <si>
    <t xml:space="preserve">Primer semestre
En avance de la definición y priorización del registro administrativo,  se realizaron las siguientes actividades:
1. Elaboración del plan de trabajo de la mesa de estadísticas territoriales, con la inclusión de una meta relacionada con la definición del registro administrativo para su fortalecimiento.
2. Instalación de la mesa de estadísticas territoriales.
Segundo semestre
Se realizó el proceso de selección del registro administrativo en el marco de la Mesa Estadística Territorial a través de reuniones de trabajo con los involucrados en el proceso de fortalecimiento de registros administrativos, en el que se consolidó un espacio con la Unidad Planificación Rural Agropecuaria (UPRA) y se eligió el registro administrativo Evaluaciones Agropecuarias Municipales para cultivos permanentes (EVAP) que alimenta la operación estadística de las Evaluaciones Agropecuarias Municipales como el registro a fortalecer en un conjunto de seis territorios. 
Para la selección de los territorios se tuvo en cuenta tres criterios: la categoría territorial; el puntaje de estado de registro, según UPRA, y el puntaje ICET. Como resultado del ejercicio se priorizaron los siguientes territorios: Sutamarchán, Cogua, Hacarí, Valledupar, Caucasia y Valparaíso. También, los municipios de Chía y Mosquera serán invitados a participar del proceso para su desarrollo de manera autónoma teniendo en cuenta solicitudes previas. 
Para dar cumplimiento a la meta del fortalecimiento del registro administrativo común en los territorios priorizados se desarrollará por autodiagnóstico con acompañamiento del DANE, iniciando en abril y terminando en diciembre de 2025, en las siguientes etapas: la preparación de actividades; el proceso de diagnóstico del registro administrativo y resultado de diagnóstico, y la propuesta de plan de fortalecimiento. </t>
  </si>
  <si>
    <t xml:space="preserve">El ejercicio se desarrolló con seis municipios priorizados, seleccionados por producir registros administrativos asociados a cultivos transitorios y cultivos permanentes.
Se llevaron a cabo reuniones iniciales con cada municipio para presentar el alcance del proceso, resolver inquietudes y socializar los objetivos, fases metodológicas y productos esperados. Asimismo, se diseñaron los formatos base para recopilar la información del registro administrativo, y algunos municipios enviaron insumos preliminares que permitieron obtener una primera aproximación al estado de sus registros.
Se elaboraron los instrumentos técnicos necesarios para el diagnóstico -Forms para recopilar las características técnicas,  formatos de revisión  y formatos para el plan de fortalecimiento— y se desarrollaron cuatro sesiones virtuales de capacitación orientadas a fortalecer las capacidades territoriales. Durante estas sesiones se abordaron aspectos metodológicos del autodiagnóstico, buenas prácticas en diseño y operación, así como lineamientos sobre acceso a microdatos, verificación normativa, anonimización, documentación técnica y aseguramiento de la calidad.
Aunque el proceso se dispuso para los seis municipios priorizados, solo uno de ellos completó la totalidad del ejercicio. Los demás municipios dejaron de asistir a los espacios programados, dejando inconclusa la aplicación de los instrumentos y el proceso de revisión técnica de los registros administrativos.
</t>
  </si>
  <si>
    <t>Desarrollar una prueba piloto en asistencia conjunta para la documentación metodológica de operaciones estadísticas en cinco Entidades Territoriales priorizadas.</t>
  </si>
  <si>
    <t>DANE - DIRPEN- GIT Planificación y Articulación Estadística.
DANE -DIRPEN - GIT Regulación estadística.
DANE-DIRPEN - GIT Calidad
Gobernaciones priorizadas incluida la academia. 
Cámaras de Comercio.</t>
  </si>
  <si>
    <t>Durante la vigencia 2025 se realizó una preselección de entidades potenciales para desarrollar el ejercicio de fortalecimiento basado en asistencias realizadas y resultados ICET y Política GES.</t>
  </si>
  <si>
    <t>Desarrollar una prueba piloto de difusión de registros administrativos territoriales en datos abiertos de manera colaborativa con el MinTic.</t>
  </si>
  <si>
    <t>Ministerio de Tecnologías de la Información y las Comunicaciones de Colombia - MINTIC
DANE - DIRPEN- GIT Planificación y Articulación Estadística
Entidades territoriales priorizadas incluida la academia.
Cámaras de Comercio</t>
  </si>
  <si>
    <t>En el segundo semestre de 2025 en el marco de la mesa de estadísticas territoriales, MINTIC realizó una capacitación a las entidades miembro de "Datos abiertos", con el fin de contextualizar el tema y conforme con ello definir la priorización de territorios para hacer acompañamiento.</t>
  </si>
  <si>
    <t>Implementar una aplicación de consulta rápida de la información disponible en el DANE, con enfoque territorial que use el lenguaje de los pueblos originarios y la población en condición de discapacidad.</t>
  </si>
  <si>
    <t xml:space="preserve">
DANE - DIRPEN- GIT Planificación y Articulación Estadística
DICE - DANE
DANE- GIT Enfoque Diferencial e Interseccional -GEDI
DANE- Dirección de Censos y Demografía
Instituto Nacional para Ciegos (INCI)
Academia/ Cámaras de Comercio</t>
  </si>
  <si>
    <t>4. Determinar la oferta y demanda de registros administrativos e información estadística, que incluya enfoque diferencial, territorial e interseccional para gestionar las demandas de información y cerrar las brechas existentes en el ecosistema de datos del SEN.</t>
  </si>
  <si>
    <t>Consolidar la oferta de información estadística y registros administrativos en el Sistema de Información de oferta y demanda del SEN.</t>
  </si>
  <si>
    <t>Actualizar el inventario de oferta de información estadística y registros administrativos para cada uno de los temas definidos en el PEN del orden nacional y territorial, caracterizando el enfoque diferencial e interseccional con desagregaciones por grupos.</t>
  </si>
  <si>
    <t>DANE - DIRPEN - GIT Planificación y Articulación Estadística /
Entidades del SEN incluida la academia, las cámaras de comercio y el sector privado.</t>
  </si>
  <si>
    <t>La actualización de los inventarios de oferta de información estadística y registros administrativos el inventario en 2023 fue del 100%.
Como un hecho destacado en 2023,se actualizaron los formularios de caracterización de operaciones estadísticas y registros administrativos en el Sistema de Identificación y Caracterización de Oferta y Demanda Estadística del SEN (SICODE). Esta actualización implicó ajustes en la batería de preguntas, considerando aspectos como el enfoque diferencial, y los lineamientos del proceso estadístico en la versión 2 del SEN, fundamentado en el Modelo Genérico del Proceso Estadístico (GSBPM). En operaciones estadísticas se transitó de un proceso de 5 fases a uno de 8. En registros administrativos se buscó fomentar su fortalecimiento y aprovechamiento. La actualización de los formularios en SICODE por parte de las entidades, se encontraban en un 27,15% a diciembre 31 de 2023</t>
  </si>
  <si>
    <t xml:space="preserve">Actualización anual entre el mes de agosto y septiembre de 2024. Se realizó una ampliación de período de actualización anual al 18 de octubre de 2024 por gestión del CAD y vinculación de administradores de datos de entidades y sector en rol de seguimiento del diligenciamiento. El inventario a 31 de diciembre de 2024 se encontraba así:
-Operaciones estadísticas activas totales: 390 actualizadas: 91%; en proceso: 3%; sin actualizar: 6%.(Corte 31/12/2024) 
- Registros administrativos activos totales: 571; actualizados: 95,1%; en proceso: 1,4%; sin actualizar: 3,5%. (Corte 31/12/2024) </t>
  </si>
  <si>
    <t xml:space="preserve">Entre los meses de agosto y septiembre de 2025 se realizó la actualización ordinaria de operaciones estadísticas y registros administrativos, conforme a los establecido en la resolución 2425 de 2023.El inventario a 31 de diciembre de 2025 se encontraba así:
-Operaciones estadísticas activas : 412, de las cuales se encontraban actualizadas: 99,51%; en proceso: 0,49 %. 
- Registros administrativos activos: 726; actualizados: 99,04%; en proceso: 0,96 %. </t>
  </si>
  <si>
    <t>Caracterizar la demanda de información estadística insatisfecha, que requiere el país y construir mecanismos para satisfacerla.</t>
  </si>
  <si>
    <t>Implementar el módulo de demanda de información estadística no satisfecha para los temas definidos en el Sistema de Identificación y Caracterización de Oferta y Demanda Estadística del SEN.</t>
  </si>
  <si>
    <t>DANE - DIRPEN - GIT Planificación y Articulación Estadística - GIT - Prospectiva y Análisis de Datos /
Entidades del SEN incluida la academia, las cámaras de comercio y el sector privado.</t>
  </si>
  <si>
    <t xml:space="preserve">Segundo Semestre
De acuerdo con el formato de solicitud de desarrollo de sistemas de información para el nuevo módulo demandas de información no satisfecha del aplicativo SICODE, se creó el nuevo requerimiento del módulo, posteriormente se desarrolló el plan de trabajo en el que se abordaron las fases de diseño, desarrollo y despliegue en el servidor (pruebas) inventariosen-dev.dane.gov.co donde se concluye con el ejercicio de ejecución de la matriz de pruebas por parte del equipo PAE. </t>
  </si>
  <si>
    <t>Se implementó el formulario F2 - Demandas de información, incluyendo las necesidades de recolección de información en torno a la encuesta y los datos o información establecida a recolectar de acuerdo a los criterios de los profesionales a cargo y a partir de los comentarios de los diferentes grupos de trabajo. Se ajustaron, y ordenaron algunas preguntas y opciones de respuesta, como la desagregación por grupos. 
Se finalizaron y colocaron en marcha las especificaciones de los  diferentes módulos que componen el módulo de demandas de información estadística no satisfecha del Sistema de Identificación y Caracterización de Oferta y Demanda Estadística del SEN (SICODE), con la estructura del módulo.
Como parte del desarrollo, se habilitó el enlace del servidor de producción, para realizar las correspondientes encuestas mediante el formulario F2 al  usuario.</t>
  </si>
  <si>
    <t>Actualizar el inventario de demanda de información estadística no satisfecha para los temas definidos en el PEN del orden nacional y territorial.</t>
  </si>
  <si>
    <t xml:space="preserve">La actualización de los inventarios de demandas de  información estadística no satisfecha fue del 100%.
En el inventario de demanda de información estadística no satisfecha, para los temas definidos en el PEN del orden nacional y territorial, quedaron incluidas 453 demandas, distribuidas entre los siguientes temas, como se observa en el anexo E del PEN: actividad política y asociativa: 2; administración pública: 74; agricultura, ganadería y pesca: 93; asentamientos humanos y salud ambiental: 1; comercio: 5; condiciones y calidad ambiental: 7; construcción: 3; cultura: 15; demografía y población: 4 ; deporte y recreación: 2; educación, ciencia, tecnología e innovación: 35; finanzas públicas y estadísticas fiscales: 17; industria: 2; justicia: 6; mercado laboral y seguridad social: 16; minero-energético: 8; moneda, banca y finanzas: 17; nivel, calidad y condiciones de vida: 24; protección ambiental, gestión y participación/acción ciudadana: 15; recursos ambientales y su uso: 5; residuos: 1; salud: 9; seguridad y defensa: 1; servicios (turismo, hoteles, restaurantes y otros): 3; servicios públicos domiciliarios: 7; transporte:81. Por temáticas: economía: 229; geografía, medio ambiente y ordenamiento territorial: 36; gobierno, seguridad y justicia: 83; salud bienestar y demografía: 105. </t>
  </si>
  <si>
    <t xml:space="preserve">En 2024, el inventario de demandas insatisfechas se depuró a 453 demandas.  El Comité Técnico de Subdirección priorizó 50 demandas para presentar en la instalación de los CES realizada el 24/09/2024.  Estas 50 demandas se revisaron y depuraron y quedaron 48 priorizadas para gestión de las entidades. Las restantes 403 y las nuevas que resulten de los procesos de identificación se seguirán trabajando en las mesas correspondientes. </t>
  </si>
  <si>
    <t xml:space="preserve">El inventario de demandas no satisfecha incluidos en el Anexo E del PLAN ESTADISTICO NACIONAL se actualizó a 453 demandas. Los sectorialistas de la DIRPEN revisaron y depuraron las demandas información las cuales quedaron identificadas así: demandas satisfechas 210;  demandas no vigentes 52, demandas vigentes 188; demandas a trasladar al Ministerio de Ciencia Tecnología e Innovación 1.
</t>
  </si>
  <si>
    <t>Formular un plan de acción en cada uno de los cinco CES, a partir de las actividades realizadas en las mesas estadísticas sectoriales.</t>
  </si>
  <si>
    <t>DANE - DIRPEN - GIT Planificación y Articulación Estadística /
Comités y Mesas Estadísticas Sectoriales
Entidades del SEN incluida la academia, las cámaras de comercio y el sector privado.</t>
  </si>
  <si>
    <t>Primer semestre
Se han cumplido los objetivos de avanzar en la formulación de planes de acción para los cinco Comités Estadísticos Sectoriales (CES), integrando las actividades realizadas en las mesas estadísticas sectoriales y reforzando los pilares estratégicos del Plan Estadístico Nacional (PEN). Los principales logros incluyen:
° Priorización sectorial: Identificación y validación de necesidades críticas de información estadística, alineando las acciones con los objetivos estratégicos del SEN y las metas del PEN.
° Fortalecimiento de la planificación: Propuestas de planes de acción que apoyan decisiones basadas en evidencia en áreas clave como medio ambiente, economía, infraestructura, transporte y vivienda.
° Coordinación interinstitucional: Mesas técnicas que lograron articular esfuerzos entre entidades clave, evitando duplicidades y fortaleciendo estrategias conjuntas.
° Sostenibilidad estadística: Acciones enfocadas en generar datos más representativos, oportunos y de alta calidad, en línea con los principios del PEN.
Estos avances refuerzan la capacidad del SEN para atender demandas sectoriales, promoviendo el desarrollo sostenible y la planificación estratégica en todos los niveles. Segundo Semestre Se han cumplido los objetivos de avanzar en la formulación de planes de acción para los cinco Comités Estadísticos Sectoriales (CES), integrando las actividades realizadas en las mesas estadísticas sectoriales y reforzando los pilares estratégicos del Plan Estadístico Nacional (PEN). Los principales logros incluyen:
° Priorización sectorial: Identificación y validación de necesidades críticas de información estadística, alineando las acciones con los objetivos estratégicos del SEN y las metas del PEN.
° Fortalecimiento de la planificación: Propuestas de planes de acción que apoyan decisiones basadas en evidencia en áreas clave como medio ambiente, economía, infraestructura, transporte y vivienda.
° Coordinación interinstitucional: Mesas técnicas que lograron articular esfuerzos entre entidades clave, evitando duplicidades y fortaleciendo estrategias conjuntas.
° Sostenibilidad estadística: Acciones enfocadas en generar datos más representativos, oportunos y de alta calidad, en línea con los principios del PEN.
Estos avances refuerzan la capacidad del SEN para atender demandas sectoriales, promoviendo el desarrollo sostenible y la planificación estratégica en todos los niveles.</t>
  </si>
  <si>
    <t>Se llevó a cabo la actualización de los planes de acción de los cinco CES durante el primer semestre de 2025:
CES de Geografía, Medio Ambiente y Ordenamiento Territorial.
CES Salud, Bienestar Social y Demografía
CES de Economía.
CES de Infraestructura Tecnológica 
CES de Gobierno, Seguridad y Justicia.
Esta actualización tuvo como propósito adecuar cada plan de acción a la normatividad vigente y a las funciones actualmente asignadas a los comités, corrigiendo y ajustando así el desarrollo de los planes formulados en el año 2024. Con ello, se logra una parametrización integral que permite alinear las actividades, estrategias y metas con los requerimientos técnicos y legales, garantizando coherencia y operatividad en su ejecución.</t>
  </si>
  <si>
    <t>Hacer seguimiento a la implementación de los planes de acción en los cinco CES.</t>
  </si>
  <si>
    <t>En el  2024, los Comités Estadísticos Sectoriales (CES) fueron instalados en septiembre y en diciembre se celebró la segunda sesión de cada comité, en cumplimiento de lo estipulado en el artículo 11 de la Resolución 0470 de 2024, que exige al menos dos sesiones anuales, ya sea presenciales o virtuales. 
Se alcanzaron logros importantes en la consolidación de los planes de acción y en la identificación de necesidades estratégicas de información. Estos avances sentaron una base sólida para un fomento más efectivo en el próximo periodo, enfocado en la integración de las necesidades de información de todos los actores involucrados.
Se resalta la importancia de fomentar la colaboración activa entre todos los actores, lo que contribuirá a una comprensión integral de los desafíos y oportunidades del sector. Así, se propone que el proceso de revisión se realice a través de sesiones de consulta abiertas y participativas con los representantes de cada sector del CES. Este enfoque no solo mejorará la coherencia y relevancia de las propuestas, sino que también fomentará la transparencia y el compromiso de todos los participantes.
Este enfoque colaborativo asegurará que las necesidades de información sean articuladas de manera efectiva y que las estrategias sean más eficientes en el logro de sus objetivos, contribuyendo a una mejora continua de las estadísticas sectoriales.</t>
  </si>
  <si>
    <t>En promedio, los planes de trabajo de los CES registran un avance del 66%, reflejando el esfuerzo conjunto de las Mesas Estadísticas Sectoriales y el impacto de la implementación de la Resolución 0470 de 2024, la cual fortaleció la estructura, coherencia y alineación normativa de los planes de acción.
Durante la vigencia, se realizó la actualización integral y parametrización completa de los planes de acción de los cinco CES:
CES de Geografía, Medio Ambiente y Ordenamiento Territorial
CES Agropecuario
CES de Economía
CES Social
CES de Gobierno, Seguridad y Justicia
Este proceso permitió ajustar los planes formulados en 2024 a la normatividad vigente y a las funciones específicas de cada comité.
El avance se consolidó mediante acciones clave:
Sistematización de actas, garantizando trazabilidad y soporte de decisiones.
Nuevos espacios de interacción, como jornadas de divulgación estadística sectorial, que fortalecieron la apropiación de los planes.
Ampliación de articulaciones institucionales, incorporando entidades y actores estratégicos.
Alineación con programas, proyectos y políticas sectoriales, asegurando coherencia con prioridades nacionales.
En conjunto, estas acciones fortalecen un enfoque más participativo, coordinado y orientado a resultados, proyectando un mejor desempeño de los CES en el mediano y largo plazo.</t>
  </si>
  <si>
    <t>Fortalecer el SEN con la sensibilización y la inclusión progresiva de nuevas entidades productoras de operaciones estadísticas y registros administrativos a nivel nacional y territorial.</t>
  </si>
  <si>
    <t>Diseñar un programa para la identificación de nuevas entidades productoras de operaciones estadísticas y registros administrativos.</t>
  </si>
  <si>
    <t xml:space="preserve">Durante el segundo semestre del año se llevaron a cabo diversas actividades para el cumplimiento de la meta relacionada con la identificación de entidades productoras de operaciones estadísticas y registros administrativos.
Principales Logros
1. Articulación: Reuniones con equipos de trabajo y responsables del Directorio del Sector Público.
2. Elaboración del Programa: Con base en los aportes obtenidos y trabajo autónomo, se desarrolló el programa de identificación de entidades productoras de operaciones estadísticas y registros administrativos.
3. Cumplimiento de la Meta: Se cumplió con los objetivos establecidos, garantizando la entrega del programa y su posterior registro en la carpeta de evidencias.
Productos Desarrollados
• Programa de Identificación de Entidades Productoras de Operaciones Estadísticas y Registros Administrativos, basado en un proceso de revisión, articulación y validación.
• Reporte documentado en la carpeta de evidencias como soporte de los resultados alcanzados.
Segundo Semestre
Durante el segundo semestre del año se llevaron a cabo diversas actividades para el cumplimiento de la meta relacionada con la identificación de entidades productoras de operaciones estadísticas y registros administrativos. 
Principales Logros
1. Articulación: Reuniones con equipos de trabajo y responsables del Directorio del Sector Público.
2. Elaboración del Programa: Con base en los aportes obtenidos y trabajo autónomo, se desarrolló el programa de identificación de entidades productoras de operaciones estadísticas y registros administrativos.
3. Cumplimiento de la Meta: Se cumplió con los objetivos establecidos, garantizando la entrega del programa y su posterior registro en la carpeta de evidencias.
Productos Desarrollados
• Programa de Identificación de Entidades Productoras de Operaciones Estadísticas y Registros Administrativos, basado en un proceso de revisión, articulación y validación.
• Reporte documentado en la carpeta de evidencias como soporte de los resultados alcanzados.
</t>
  </si>
  <si>
    <t>Cumplida en 2024</t>
  </si>
  <si>
    <t xml:space="preserve">Identificar y caracterizar los sistemas de información existentes en las entidades del orden nacional y territorial en el marco del SEN. </t>
  </si>
  <si>
    <t>Implementar una metodología para la identificación  y caracterización de los sistemas de información en el marco del SEN existentes en las entidades del orden nacional y territorial.</t>
  </si>
  <si>
    <t>DANE - DIRPEN - GIT Planificación y Articulación Estadística
Entidades del orden nacional y territorial en el marco del SEN</t>
  </si>
  <si>
    <t xml:space="preserve">Primer semestre
Se recopilan documentos para la contextualización, definición del alcance y guía para la construcción del catálogo de Sistemas de Información generada por el Ministerio de Ciencia, Tecnología e Innovación como ente rector de la política de ciencia, tecnología e innovación ( Ley 2162 de 2021). Se explora la Guía para la Construcción de un Sistema de Información Estadística del DANE, y el antecedente del formulario F4, al cual se le realizó una revisión y propuesta inicial de ajustes. Adicionalmente, se identifican instrumentos de recolección y antecedentes de inventarios de sistemas de información.
Segundo Semestre
A diciembre 31 de 2024 esta meta tuvo un avance del 70% y este se dio a partir de mesas de trabajo con equipos interdisciplinarios, tanto del DANE como del Ministerio TIC, y se consolidó en la propuesta del formulario F4. Caracterización de Sistemas de Información Estadística, lo que se considera como el producto central de la meta. Asimismo, como parte de la caracterización de sistemas de Información, se estandarizó el concepto de Sistema de Información (SI) y de Sistema de Información Estadística.  
Por otro lado, para dar cumplimiento a la meta, se identificó la necesidad de realizar nuevas mesas de articulación con actores como el DNP y el Comité Nacional de Datos (CND), dado que vienen desarrollando avances en el tema. En este sentido, es necesario alinearlos e incorporarlos en la metodología para la identificación y la caracterización de los sistemas de información en el marco del SEN para la posterior aplicación en las entidades del orden nacional y territorial. </t>
  </si>
  <si>
    <t>La metodología quedo incorporada en el documento "Metodología para el diseño e implementación de una herramienta de captura de los sistemas de información".
Durante el segundo semestre de 2025 se concluyó la definición de las preguntas del formulario de caracterización de sistemas de información (F2).
Como parte de la metodología la Oficina de Sistemas del DANE desarrolló un formulario electrónico en la plataforma MySurvey, al cual se le realizaron pruebas, hasta su definición final. Adicionalmente , se diseño y publicó en la página del SEN el manual de usuario.
También se elaboraron y publicaron en la página del SEN el formulario F2 y su manual de diligenciamiento.
Se estandarizó actualizó la definición de los conceptos "Sistema de información" y  "Sistema de Información Estadística" y se incorporó en el sistema de consulta de conceptos estandarizados.</t>
  </si>
  <si>
    <t>Consolidar el inventario de sistemas de información  existentes en las entidades  del orden nacional y territorial en el marco del SEN.</t>
  </si>
  <si>
    <t>Segundo Semestre
Las actividades y productos de esta meta están supeditados al desarrollo de la meta 32 "Implementar una metodología para la identificación  y caracterización de los sistemas de información en el marco del SEN existentes en las entidades del orden nacional y territorial" la cual no está concluida a 31 de diciembre de 2024</t>
  </si>
  <si>
    <t xml:space="preserve">El inventario de los sistemas de información se recolectó por medio del aplicativo My SURVEY entre las fechas del 05-11-2025 al 31-12-2025,  con los siguientes hitos históricos:.
1. El proceso de socialización se realizó durante el mes de octubre de 2025.
2. A partir de la fecha 05-11-2025 se habilitó el aplicativo My SURVEY para la recolección de la información aportando el DANE las credenciales respectivas a cada entidad con el fin de facilitar su acceso. Luego se comunicó mediante correo a través de los sectorialistas el inicio de dicha encuesta. 
3. Después de haber recolectado la información se consolidó el inventario  SICODE el cual reposa en el siguiente enlace: 
https://inventariosen.dane.gov.co/sistemasinformacion/consulta/. 
4. El inventario de los sistemas de información está compuesto por 197 entidades que se pueden constatar en el archivo BASE DATOS CRITICA Y ANALISIS SICODE 2025 - 2026 en archivo adjunto como evidencia.
5. Adicionalmente en el mes de diciembre se inicio el proceso de critica de los sistemas de información  donde se realizó el seguimiento, apoyo y orientación al diligenciamiento de la encuesta de manera periódica.
6. Durante el mes de diciembre de manera semanal se recolectó y consolidó la información, la cual se generaba desde el aplicativo My SURVEY con el apoyo de la oficina de sistemas (OSIS) en el archivo denominado BASE DATOS CRITICA Y ANALISIS SICODE 2025 - 2026.
Mediante el desarrollo del módulo de Sistemas de Información y de la herramienta de visualización y análisis de datos para el año 2026, se prevé ponerlo en marcha dentro del aplicativo institucional SICODE para la actualización ordinaria de los meses de agosto y septiembre de 2025. 
</t>
  </si>
  <si>
    <t>3. Consolidar el intercambio y uso de datos, nuevas fuentes de información y metodologías, e implementación de estándares, con el fin de robustecer la oferta y demanda de información y la cultura estadística y de los datos</t>
  </si>
  <si>
    <t>5. Asegurar la calidad de la información estadística que se produce en el SEN</t>
  </si>
  <si>
    <t>Formular e implementar una estrategia que permita la sensibilización de las entidades SEN respecto  su rol y responsabilidad en el sistema y frente a los componentes de la calidad estadística.</t>
  </si>
  <si>
    <t>Diseñar e implementar un documento sobre la estrategia de sensibilización de las entidades SEN.</t>
  </si>
  <si>
    <t>DANE - DIRPEN - GIT Calidad Estadística / 
Entidades del SEN incluida la academia</t>
  </si>
  <si>
    <t>Primer semestre
Se realizó el diagnóstico de las actividades de sensibilización implementadas a la fecha a las entidades SEN respecto a sus compromisos en materia de calidad estadística. Posteriormente se definió la estructura del documento que contendrá la estrategia y se avanza en el desarrollo de cada uno de los elementos contemplados en esta. 
Segundo Semestre
Se finalizó el documento que describe la estrategia de sensibilización, incluyendo el respectivo cronograma de actividades a realizar para su ejecución, los responsables, las fases de desarrollo y el inventario de productos sugeridos  a elaborar para apoyar la estrategia definida.</t>
  </si>
  <si>
    <t>En cumplimiento de la Meta 34, y en coherencia con lo establecido en el Plan de Sensibilización de Calidad Estadística 2025–2027, durante el segundo semestre de 2025 se dio continuidad a la fase de implementación de la estrategia mediante la realización del conversatorio virtual “La importancia de realizar auditorías internas al proceso estadístico”, llevado a cabo el 27 de noviembre de 2025, con la participación de 40 asistentes pertenecientes a equipos de auditoría y control interno de entidades del Sistema Estadístico Nacional (SEN).
Esta actividad se enmarca en la Fase III – Sensibilización y Capacitación del Plan, específicamente en las acciones orientadas a promover el conocimiento y aplicación de la Norma Técnica de Calidad del Proceso Estadístico NTC PE 1000:2020, así como a fortalecer la responsabilidad de las entidades frente al aseguramiento de la calidad estadística.
El desarrollo del conversatorio permitió avanzar en la implementación efectiva de la estrategia definida en el documento técnico, promoviendo la apropiación de buenas prácticas en auditoría interna como mecanismo de mejora continua del proceso estadístico, en alineación con la Estrategia 5 del Plan Estadístico Nacional.</t>
  </si>
  <si>
    <t>Diseñar y establecer una regulación estadística que facilite las estrategias colaborativas con el ciudadano en la producción estadística, a través del desarrollo de normas, mecanismos y alianzas.</t>
  </si>
  <si>
    <t>Elaborar un documento de recomendaciones, buenas prácticas, directrices, mecanismos y alianzas para la participación ciudadana en la generación, la validación y el uso de datos estadísticos.</t>
  </si>
  <si>
    <t>DANE - DIRPEN - GIT Regulación Estadística
Entidades del SEN incluida la academia</t>
  </si>
  <si>
    <t>Aunque esta meta no está prevista en el seguimiento en la presente vigencia, se destaca la actividad de co crear el documento relacionado junto con los ciudadanos, durante el segundo semestre de 2024, se lograron consolidar importantes avances, se llevaron a cabo cuatro talleres clave con la ciudadanía y organizaciones de la sociedad civil, en estos talleres, se realizó una co creación transversal con la ciudadanía del documento, alcanzando un 15% de desarrollo del documento técnico, que recoge principios, buenas prácticas y mecanismos de integración de estos datos en las estadísticas oficiales. Asimismo, se construyó el inventario preliminar de organizaciones de la sociedad civil interesadas en el uso y producción de datos, con un total de 98 organizaciones identificadas y caracterizadas a diciembre de 2024. Estos logros fortalecen el proceso participativo del proyecto y sientan las bases para una futura incorporación de datos ciudadanos en el Sistema Estadístico Nacional, en línea con los objetivos del Plan Estadístico Nacional y las metas de desarrollo sostenible.</t>
  </si>
  <si>
    <t>Diagnosticar el nivel de cumplimiento del Marco de Aseguramiento de la Calidad (MAC) en las entidades SEN y  formular el plan de acompañamiento para su implementación​.</t>
  </si>
  <si>
    <t>Diagnosticar 20 entidades SEN respecto al nivel de cumplimiento del MAC.</t>
  </si>
  <si>
    <t>DANE - DIRPEN - GIT Calidad Estadística /
Entidades del SEN</t>
  </si>
  <si>
    <t>Para facilitar la implementación del Marco de Aseguramiento de Calidad Estadística del SEN de Colombia, el DANE como regulador del SEN diseña una herramienta para realizar un diagnóstico en cuanto a la ejecución de las buenas prácticas y estándares establecidos.
En esta misma dirección, en el nuevo PEN 2023 - 2027 se estableció como meta el acompañamiento en la implementación del Marco de Aseguramiento de la Calidad y sus instrumentos. Con base en esta meta, desde la DIRPEN se empieza a hacer la gestión a través de las coordinaciones de Calidad Estadística y Regulación Estadística con mesas de trabajo de articulación en las cuales se acuerdan priorizar las entidades que serán objeto de diagnóstico, durante el análisis se concluyó que deberían ser entidades diferentes al DANE que se encuentran en el SEN y que tienen Operaciones Estadísticas en el PEN y que no cuentan con la certificación de calidad estadística, también que se consideran relevantes para sus sectores, así como, para la formulación de políticas públicas y que producen información estadística a partir de registros administrativos. 
Las entidades seleccionadas fueron: El Departamento Administrativo de la Función Pública (DAFP), el Ministerio de Salud (MINSALUD), el Departamento Nacional de Planeación (DNP) y el Ministerio del Deporte (MinDeporte).
El 6 de julio de 2023 se realizó la socialización y remitió la herramienta del Marco de Aseguramiento de la Calidad en el Sistema Estadístico Nacional de Colombia-MAC a las entidades priorizadas para su revisión y análisis. Para darles más contexto y responder a las inquietudes que pudieran surgir se solicitó opciones de fecha de reunión para una sesión de profundización. Se realizaron recordatorios por correo electrónico para asegurar la participación de las entidades priorizadas en el ejercicio. 
Las sesiones de profundización logradas se relacionan a continuación:  
El 25 de agosto de 2023 con el DAFP. 
El 1 de septiembre de 2023 con el DNP. 
El 7 de noviembre de 2023 con MinSalud 
Resultado de la gestión con las entidades priorizadas, el 22 y 27 de diciembre el DAFP y MinSalud respectivamente remiten la herramienta del MAC diligenciada.</t>
  </si>
  <si>
    <t xml:space="preserve">Durante el segundo semestre del 2024, se realizaron gestiones a diversas entidades para la actualización y el acompañamiento al diligenciamiento de la herramienta de autodiagnóstico del MAC. En este periodo, se realizaron revisiones, reuniones de acompañamiento y cierre, ajustes y envíos de información con: la Agencia Nacional de Seguridad Vial, el Departamento Administrativo de la Función Pública, el DNP, Fedesarrollo, el Instituto Distrital de Turismo (IDT), el Ministerio de Salud y Protección Social (MinSalud), el Ministerio TIC y el Ministerio de las Culturas, las Artes y los Saberes (MinCultura). Estas acciones permitieron consolidar los compromisos adquiridos y garantizar el cumplimiento de los plazos establecidos.  
Aunque se presentaron dificultades para el cumplimiento en la vigencia 2023, al implementar la Ley 2335 de 2023 y la Resolución 1023 del 2024, donde “Se adopta el Marco de Aseguramiento de la Calidad”, se logró obtener una mayor receptividad por parte de las entidades del SEN lo que facilitó el cumplimiento de la meta, acumulando a corte de 2024 8 entidades con diagnóstico.  </t>
  </si>
  <si>
    <t>Durante el segundo semestre de 2025 se adelantaron acciones de acompañamiento técnico orientadas a la implementación de la herramienta de autodiagnóstico del Marco de Aseguramiento de la Calidad Estadística (MAC), incluyendo sesiones de contextualización, seguimiento al diligenciamiento y resolución de inquietudes por parte de las entidades del Sistema Estadístico Nacional (SEN).
Como resultado de estas gestiones, las entidades INPEC, ANI, Ministerio de Justicia y Auditoría General de la República remitieron la herramienta de autodiagnóstico diligenciada dentro del periodo reportado, lo cual permitió evaluar su nivel de implementación de los principios del MAC y generar insumos para el análisis técnico correspondiente.
En consecuencia, el avance del indicador para el segundo semestre de 2025 corresponde a cuatro (4) entidades diagnosticadas respecto al nivel de cumplimiento del Marco de Aseguramiento de la Calidad.</t>
  </si>
  <si>
    <t>Formular cinco planes de acción como soporte a la implementación del MAC.</t>
  </si>
  <si>
    <t>DANE - DIRPEN - GIT Regulación Estadística - GIT Calidad Estadística /
Entidades del SEN</t>
  </si>
  <si>
    <t>En 2024, obtuvieron ocho diagnósticos requeridos como insumo para el desarrollo de los dos planes de acción establecidos como meta acumulada. Estos diagnósticos se elaboraron con base en las calificaciones promedio de los principios según los niveles A, B, C y D.
El Plan de Acción N.° 1 priorizó los diagnósticos de la Agencia Nacional de Seguridad Vial (ANSV), el Departamento Administrativo de la Función Pública (DAFP), el Departamento Nacional de Planeación (DNP) y el Instituto Distrital de Turismo (IDT).
Por su parte, el Plan de Acción N.° 2 se enfocó en los diagnósticos de Fedesarrollo, el Ministerio de las Culturas, las Artes y los Saberes (Mincultura), el Ministerio de Salud y Protección Social (Minsalud) y el Ministerio de Tecnologías de la Información y las Comunicaciones (Mintic).</t>
  </si>
  <si>
    <t>Durante el segundo semestre de 2025 se formuló el Plan de acción No. 3 – Herramienta de diagnóstico del Marco de Aseguramiento de la Calidad (MAC) ,  el cual consolida el análisis de las herramientas de autodiagnóstico diligenciadas por seis entidades priorizadas del Sistema Estadístico Nacional (SEN).
El plan contiene la metodología de recopilación y verificación de la información, la identificación de niveles, principios y subprincipios con oportunidades de mejora, y la formulación de recomendaciones orientadas al fortalecimiento de la implementación del MAC y la mejora continua de la calidad estadística.
En consecuencia, el avance del indicador para el periodo reportado corresponde a un (1) plan de acción formulado como soporte a la implementación del MAC.</t>
  </si>
  <si>
    <t>Consolidar la metodología de revisión de pares que permita identificar el nivel de cumplimiento del Código Regional de Buenas Prácticas.</t>
  </si>
  <si>
    <t>Diseñar e implementar una revisión de pares respecto al Código Regional de Buenas Prácticas.</t>
  </si>
  <si>
    <t>DANE - DIRPEN - GIT Regulación Estadística - GIT Calidad Estadística
Entidades del SEN incluida la academia</t>
  </si>
  <si>
    <t>En 2024 se consolidaron: el instrumento de autoevaluación y el instrumento de evaluación a usuarios, asimismo, se realizaron las pruebas piloto de la metodología de revisión de pares.  Para ello, se sometió a consulta de los países miembros del grupo de trabajo, la propuestas de estos instrumentos, realizando sesión de trabajo virtual en donde se explicó el alcance de la consulta y la estructura de cada uno de ellos para realizar la validación. Se analizaron las observaciones recibidas por parte de los países generando los ajustes pertinentes. Adicionalmente, ya se encuentra en marcha el desarrollo de la primera prueba piloto del mecanismo, que se está implementando en República Dominicana.
Durante el mes de octubre de 2024 se realizó la visita presencial de la prueba piloto de la metodología de revisión de pares en la Oficina Nacional de Estadística (ONE) de República Dominicana. Como resultado de este ejercicio, se ajustaron tanto los instrumentos como el documento metodológico generando mejoras en el ejercicio de evaluación del Código Regional. Los resultados de esta prueba fueron socializados con el grupo de trabajo para obtener observaciones.</t>
  </si>
  <si>
    <t>Durante el segundo semestre de 2025 se desarrollaron las actividades correspondientes a la fase de ajuste y validación metodológica del Mecanismo de Revisión por Pares respecto al Código Regional de Buenas Prácticas.
En el tercer trimestre se realizó la segunda prueba piloto de la metodología en el INEC de Ecuador, con la participación de la ONE de República Dominicana y el DANE como evaluadores pares. Como resultado se elaboró y remitió el informe de evaluación al país evaluado para comentarios.
En el cuarto trimestre se consolidó la versión final de la metodología, incorporando de manera sistemática las observaciones recibidas en la ronda regional de revisión y las lecciones aprendidas en la prueba piloto. La metodología ajustada y el archivo consolidado de respuestas a comentarios fueron socializados con el grupo técnico, permitiendo cerrar la fase de ajuste metodológico y sentar las bases para la implementación del Mecanismo de Revisión por Pares en la región.
Con estas actividades se cumplió el porcentaje de avance programado para la vigencia correspondiente.</t>
  </si>
  <si>
    <t xml:space="preserve">Promover la publicación de los documentos metodológicos actualizados que soportan las operaciones estadísticas del SEN. </t>
  </si>
  <si>
    <t>Actualizar dos documentos metodológicos:
- Revisión de pares 
- Diagnóstico de RR.AA</t>
  </si>
  <si>
    <t xml:space="preserve">DANE - DRA- GIT Gestión de Proveedores de Datos </t>
  </si>
  <si>
    <r>
      <t>En 2024 se finalizó la actualización de la “</t>
    </r>
    <r>
      <rPr>
        <i/>
        <sz val="12"/>
        <color theme="1"/>
        <rFont val="Segoe UI"/>
        <family val="2"/>
      </rPr>
      <t xml:space="preserve">Metodología de diagnóstico de registros administrativos, documento tiene como objetivo </t>
    </r>
    <r>
      <rPr>
        <sz val="12"/>
        <color theme="1"/>
        <rFont val="Segoe UI"/>
        <family val="2"/>
      </rPr>
      <t xml:space="preserve">"Suministrar a las entidades del Sistema Estadístico Nacional (SEN) una herramienta de diagnóstico que les permita determinar las condiciones, las características y la calidad de los registros administrativos para su aprovechamiento por parte de la entidad productora y un potencial uso estadístico”. Finalmente, se ajustó el documento de acuerdo con las observaciones aceptadas y se generó la versión final.  </t>
    </r>
  </si>
  <si>
    <t xml:space="preserve">Durante el segundo semestre de 2025 se contó con una versión preliminar del documento metodológico de Diagnóstico de Registros Administrativos.
No obstante, la Dirección de Regulación y Planeación (DIRPEN) solicitó realizar ajustes en el marco de los nuevos lineamientos institucionales de producción documental. En atención a esta orientación, se definió reformular el producto inicialmente previsto, proponiendo la elaboración de dos documentos diferenciados: (i) un documento metodológico que consolide los conceptos, fundamentos técnicos y marco conceptual, y (ii) una guía operativa con el desarrollo paso a paso del proceso.
Este ajuste implica la reorganización del contenido previamente trabajado y su adecuación a los nuevos criterios formales establecidos por la entidad.
De igual forma, se revisó el documento metodológico de revisión de pares y se actualizó los anexos.  </t>
  </si>
  <si>
    <t>Promover la disposición de bases de datos anonimizadas de registros administrativos y operaciones estadísticas que sigan la metodología de anonimización  de bases de datos.</t>
  </si>
  <si>
    <t>Actualizar un documento metodológico de anonimización de bases de datos.</t>
  </si>
  <si>
    <t>DANE - DRA-GIT Gestión de Proveedores de Datos / DIRPEN - GIT Prospectiva y Análisis de Datos</t>
  </si>
  <si>
    <t>En 2024, se publicó la guía de anonimización de datos estructurados en la página web SEN (https://www.sen.gov.co/sites/default/files/pagina-migraciones-files/2024-07/guia-de-anonimizacion-de-datos-estructurados.pdf)</t>
  </si>
  <si>
    <t>Consolidar y formalizar el marco de calidad de registros administrativos y otras fuentes secundarias y fuentes alternativas - aplicable a todos los usos estadísticos que se den en el DANE y el SEN.</t>
  </si>
  <si>
    <t>Elaborar un documento con el marco de calidad de los RR. AA. del SEN.</t>
  </si>
  <si>
    <t xml:space="preserve"> En 2024, se consolidó la versión final del Documento de marco de calidad de RRAA para la producción estadística (perspectiva del aprovechamiento estadístico de los RRAA), este documento busca describir las condiciones mínimas para asegurar la calidad de los RR.AA. para las entidades del SEN. Se destaca que enfoque del documento fue acordado con diferentes grupos de trabajo del DANE, buscando que sea un anexo al marco de calidad del SEN. Este marco es una adaptación para Colombia del documento de las Naciones Unidas titulado “Module for Quality Assurance when using Administrative and Other Data Sources to produce Official Statistics” versión Diciembre 2024  (ONU, 2024). La versión final será divulgada por el grupo de Naciones Unidas en  2025, en consecuencia, se planea generar una versión 2.0 del documento a partir de los ajustes que resulten pertinentes.  La entidad, participa de forma activa del el subgrupo de NQAF de Naciones Unidas, donde se esta desarrollando junto con otros INES el documento asociado a la calidad de RRAA para la producción estadística. Mediante esta participación, se busca que se tenga en cuenta la experiencia y características de la producción estadística basada en RRAA en Colombia, así como estar al tanto de las actualizaciones al documento.</t>
  </si>
  <si>
    <t>Elaborar y actualizar los estándares estadísticos que incluyan las necesidades de regulación para fuentes alternativas de datos.</t>
  </si>
  <si>
    <t>Elaborar un documento con el análisis y el diagnóstico de las necesidades de regulación para fuentes alternativas de datos.</t>
  </si>
  <si>
    <t>DANE - DIRPEN- GIT de Regulación Estadística/ GIT de prospectiva y análisis de Datos / DRA- GIT de proveedores de datos</t>
  </si>
  <si>
    <r>
      <t xml:space="preserve">En 2024 se elaboró un formulario en MS Forms de la Encuesta de Diagnóstico del usos de fuentes alternativas en el SEN el cual se enviará al directorio de entidades del SICODE y otras entidades SEN. Asimismo, se hizo una redacción preliminar de los antecedentes, marco legal y referentes internacionales del documento de análisis y diagnóstico de las necesidades de regulación para fuentes alternativas. Se concluyó el documento  </t>
    </r>
    <r>
      <rPr>
        <i/>
        <sz val="12"/>
        <color theme="1"/>
        <rFont val="Segoe UI"/>
        <family val="2"/>
      </rPr>
      <t>"Diagnóstico de las necesidades de regulación para fuentes alternativas de datos en la producción estadística en el Sistema Estadístico Nacional (SEN)"</t>
    </r>
  </si>
  <si>
    <t>Elaborar y actualizar cuatro documentos con los estándares estadísticos para fuentes alternativas de datos.</t>
  </si>
  <si>
    <t>DANE - DIRPEN- GIT de Regulación Estadística/ GIT de prospectiva y análisis
DANE - DRA- GIT de Registros estadísticos/ GIT de proveedores de datos</t>
  </si>
  <si>
    <t>Se finalizó construcción delos dos documentos, se envió a comentarios por parte de las áreas técnicas del DANE y se consolidaron comentarios. SE envía para visto bueno y aprobación de DT DIRPEN</t>
  </si>
  <si>
    <t>Realizar la evaluación de la calidad estadística a las operaciones priorizadas en el Programa Anual para la Evaluación de la Calidad Estadística (PECE).</t>
  </si>
  <si>
    <t>Evaluar 125 OO. EE. pertenecientes al SEN.</t>
  </si>
  <si>
    <t>DIRPEN - Promoción y Gestión de la Calidad
DIRPEN - Calidad Estadística /
Entidades SEN</t>
  </si>
  <si>
    <t>En 2023 se verificó la conformidad respecto a los requisitos de la Norma Técnica de la Calidad del Proceso Estadístico NTCPE 1000:2020 a través de la ejecución de las diferentes etapas de la evaluación de calidad estadística a saber: revisión documental , revisión en sitio o remota, suscripción del plan de mejora y construcción del informe final de evaluación. Esta verificación se realizó para las 29 operaciones estadísticas que se relacionan a continuación:
1.	Gasto del Gobierno por Finalidad (GGF)
2.	Estadísticas de Cemento Gris (ECG)
3.	Estadísticas Vitales
4.	Estadísticas de Concreto Premezclado (EC)
5.	Educación Formal (EDUC)
6.	Sistema de Información de Precios y Abastecimiento del Sector Agropecuario Componente Abastecimiento de Alimentos (Sipsa_A)
7.	Censo de Edificaciones (CEED)
8.	Índice de Desempeño Integral de las Contralorías Territoriales - AuditeCT
9.	Estadísticas Penitenciarias y Carcelarias a Cargo del Inpec - Opepci
10.	Áreas protegidas integrantes del SINAP inscritas en el RUNAP
11.	Estadísticas del Sector de las Tecnologías de la Información y las Comunicaciones
12.	Estadísticas sobre el Proceso de Licenciamiento Ambiental en la Etapa de Evaluación
13.	Encuesta Anual de Comercio (EAC)
14.	Índice Condición Tendencia Áreas Coralinas Caribe sectores Tayrona e islas Rosario y San Bernardo y Pacífico la isla Gorgona y ensenada Utría OE-ICTAC
15.	Transacción de Volúmenes de Combustibles Líquidos Derivados del Petróleo
16.	Servicio de Televisión por Suscripción y Comunitaria
17.	Inversión Extranjera Directa
18.	Cuenta Ambiental y Económica de Activos de los Recursos Minerales y Energéticos (CAE - ARME)
19.	Medición del empleo generado en la producción y comercialización de la carne de cerdo
20.	Producto Interno Bruto Trimestral 
21.	Estadísticas sobre las Enfermedades de Alto Costo
22.	Gran Encuesta Integrada de Hogares (GEIH)
23.	Cuenta Ambiental y Económica de Flujo de Materiales: Emisiones al Aire (CAEFM - EA)
24.	Cuenta Satélite de Cultura y Economía Creativa Bogotá (CSCECB)
25.	Cuentas Nacionales Trimestrales por Sector Institucional (CNTSI)
26.	Encuesta de Desarrollo e Innovación Tecnológica en los Sectores de Servicios y Comercio
27.	Encuesta de Desarrollo e Innovación Tecnológica sector industria manufacturera
28.	Índice de Precios al Consumidor (IPC)
29.	Matriz Utilización Desagregada en Productos Nacionales e Importados (MUPNI)</t>
  </si>
  <si>
    <t xml:space="preserve">En 2024, se realizó el proceso de evaluación de la calidad estadística para 25 operaciones estadísticas: 
1. Indicador de Mezcla Asfáltica 
2. Cuenta Satélite de la Economía del Cuidado 
3. Indicador de Producción de Obras Civiles (IPOC) 
4. Boletín interactivo Epidemiológico Pecuario
5. Crédito Educativo
6. Cuenta Ambiental y Económica de Flujos de Agua (CAE - FA) 
7. Cuenta Satélite de la Agroindustria del Azúcar 
8. Encuesta Anual Manufacturera (EAM) 
9. Encuesta de Cultura Política (ECP) 
10. Estadísticas de Edificación Licencias de construcción (ELIC) 
11. Estadísticas de los procesos misionales de la Agencia para la Reincorporación y la Normalización -ARN
12. Estadísticas de Producción Científica Bibliométrica
13. Estadísticas de Servicios Aeroportuarios y de Mantenimiento
14. Estadísticas de Trabajos Aéreos Especiales
15. Estadísticas de Tráfico y Recaudo Modo Carretero
16. Estadísticas de Transporte Aéreo
17. Gasto Social Público y Privado (SOCX) 
18.Gestión de vehículos de gas combustible vehicular de los certificadores, EDS, ESP y comercialización de gas combustible vehicular
19. Indicadores espaciales y de infraestructura del área de influencia inmediata de los corredores de los sistemas de transporte masivo en Bogotá
20. Índice de Costos del Transporte de Carga por Carretera (ICTC)
21. Índice de erosión costera de Colombia - IECC
22. Índice de Tasa de Cambio Real (ITCR)
23. Movimiento Notarial Colombiano
24. Reporte de Inversión de Portafolio en el Exterior (IPE)
25. Resultados Operacionales del Sector Defensa y Seguridad
Esta evaluación contempló el desarrollo de la etapa documental, la evaluación remota, la suscripción del plan de mejoramiento y la elaboración de los informes finales de evaluación que se estructuran en cuatro capítulos: el primero presenta la información general de la operación estadística evaluada; el segundo, la descripción de la evaluación; el tercero, los resultados de la evaluación en cuanto al cumplimiento de los requisitos de calidad definidos en la Norma NTC PE 1000:2020; y el cuarto contiene las conclusiones de la evaluación. </t>
  </si>
  <si>
    <t>Durante el segundo semestre de 2025 se culminó la evaluación de veinticuatro (24) operaciones estadísticas incluidas en el Programa Anual de Evaluación para la Calidad Estadística (PECE).
Como resultado del proceso se elaboraron y emitieron los respectivos informes de evaluación, los cuales contienen el análisis del cumplimiento de los requisitos establecidos en la Norma Técnica de Calidad del Proceso Estadístico NTC PE 1000:2020, así como las oportunidades de mejora identificadas.
Las operaciones evaluadas abarcaron distintos sectores temáticos, incluyendo estadísticas sociales, económicas, ambientales, financieras, educativas y sectoriales, fortaleciendo el aseguramiento de la calidad estadística en el Sistema Estadístico Nacional (SEN).</t>
  </si>
  <si>
    <t>Diseñar e implementar cuatro pruebas piloto para la evaluación de operaciones estadísticas del nivel territorial.</t>
  </si>
  <si>
    <t>Elaborar cuatro documentos informe de pruebas piloto que incluyan las lecciones aprendidas de la evaluación de operaciones estadísticas del nivel territorial.</t>
  </si>
  <si>
    <t>DANE - DIRPEN- GIT Promoción y Gestión de la Calidad / GIT Calidad Estadística / GIT Planificación y articulación estadística</t>
  </si>
  <si>
    <t>En 2024 se llevó a cabo la prueba piloto de la evaluación de la calidad estadística del proceso estadístico ejecutado por la Secretaría de Salud Pública de la Alcaldía Distrital de Santiago de Cali en el marco de la operación estadística Vigilancia y control de enfermedades transmitidas por el vector Aedes aegypti (VCETVA), contando con un equipo evaluador conformado por un experto temático, dos expertos estadísticos, un experto en proceso estadístico, un evaluador del componente tecnológico y un evaluador líder. La prueba piloto inició con la etapa 1 “revisión documental” con la entrega de evidencias de los requisitos de la Norma Técnica de la Calidad del Proceso Estadístico NTC PE 1000:2020 por parte de la entidad, continuando con la evaluación remota. El ejercicio permitió realizar diagnóstico de la implementación de la NTC PE 1000:2020 en el marco de la operación estadística antes mencionada, así como identificar lecciones aprendidas para el desarrollo de estos ejercicios con entidades territoriales.</t>
  </si>
  <si>
    <t>Durante la vigencia 2025 se elaboró un (1) documento correspondiente al informe de la prueba piloto de evaluación de una operación estadística del nivel territorial, específicamente la operación adelantada por la Secretaría Distrital de Cultura, Recreación y Deporte (SCRD), materializada en el “Informe Final de Evaluación 25-PE131-OE694” .
El documento consolida los resultados de la aplicación del modelo de evaluación, incluyendo el análisis de conformidad frente a la Norma Técnica de Calidad del Proceso Estadístico (NTC PE 1000:2020), la identificación de oportunidades de mejora y recomendaciones orientadas al fortalecimiento metodológico y operativo del proceso estadístico evaluado.
Las lecciones aprendidas derivadas del ejercicio permitieron ajustar y robustecer los instrumentos y procedimientos de evaluación para su aplicación en futuras pruebas piloto del nivel territorial.
En consecuencia, el avance del indicador para el periodo reportado corresponde a un (1) documento con informe de prueba piloto elaborado.</t>
  </si>
  <si>
    <t>Incrementar el uso de los indicadores; global de calidad y de archivos de datos, como herramientas de diagnóstico y análisis respecto a la calidad de la información generada por las entidades del SEN.</t>
  </si>
  <si>
    <t>Implementar un visor del indicador global de los archivos de datos.</t>
  </si>
  <si>
    <t>DANE - DIRPEN-GIT Calidad Estadística - GIT Prospectiva y Análisis de Datos</t>
  </si>
  <si>
    <t>En 2024, se actual{o el tablero con la información de las evaluaciones de calidad de los archivos de datos correspondientes a los años 2020-2024. Adicionalmente, se realizaron ajustes de forma al tablero, a los gráficos y al glosario de contenidos.</t>
  </si>
  <si>
    <t>No se reporta avance dado que la meta se cumplió durante el primer semestre de 2025.</t>
  </si>
  <si>
    <t>Establecer la estrategia para fomentar el uso de los indicadores global de calidad y de archivos de datos.</t>
  </si>
  <si>
    <t>En 2024, se culminó el documento del diseño de la estrategia para fomentar los indicadores global de calidad y de los archivos de datos. Este diseño incluye una serie de actividades encaminadas a promover su uso en las entidades del SEN que incluye campañas de comunicación a través de diferentes canales como: la página web y el correo del Sistema Estadístico Nacional, talleres presenciales y virtuales, entre otros</t>
  </si>
  <si>
    <t>Durante el segundo semestre de 2025 se consolidó, en articulación con el Grupo de Cultura Estadística, la matriz integral de implementación del Plan de Sensibilización de Calidad Estadística 2026–2027, correspondiente a la fase de diseño estratégico de la meta.
Este ejercicio permitió estructurar de manera detallada las líneas estratégicas, objetivos específicos, problemáticas abordadas, actividades desagregadas, productos esperados, responsables, mecanismos de articulación interna, indicadores operativos y estratégicos, riesgos identificados y medidas de mitigación.
La matriz consolidada incorpora ocho (8) líneas estratégicas que integran las temáticas de: marco normativo del SEN, Marco de Aseguramiento de la Calidad (MAC), NTC PE 1000:2020, evaluación y certificación, uso del logo, Indicador Global de Calidad (ICOSEN), uso de archivos de datos derivados de evaluación, sensibilización territorial y cultura estadística orientada a la generación de valor público.
Asimismo, se definió el cronograma de implementación para el periodo 2026–2027, junto con un esquema de seguimiento y control que incluye tablero de monitoreo y métricas de cumplimiento.
Con esta consolidación metodológica se dio cierre a la fase de estructuración de la estrategia prevista para la vigencia 2025, completando el 25% programado para el año correspondiente en la planificación plurianual de la meta.</t>
  </si>
  <si>
    <t>Fomentar el uso del logo en las operaciones estadísticas certificadas.</t>
  </si>
  <si>
    <t>Implementar en 75 OO. EE. el logo de certificación.</t>
  </si>
  <si>
    <t>DANE - DIRPEN - GIT Promoción y Gestión de la Calidad - GIT Calidad Estadística /
Entidades SEN</t>
  </si>
  <si>
    <t xml:space="preserve">
De acuerdo con lo establecido en el documento de Condiciones para la evaluación y certificación de la calidad estadística, se verificó el cumplimiento de los requisitos respecto al uso del logo de proceso estadístico certificado, los cuales establecen que se debe hacer referencia a la condición de certificado únicamente en la documentación relacionada con las operaciones estadísticas contenidas en el alcance del certificado; esta documentación puede ser: Los documentos con objeto de difusión estadística, folletos, publicaciones de la organización, literatura técnica, informes y anuncios. Para esta verificación se solicitó a la entidad SEN  compartir o referir el enlace o ruta de acceso al repositorio o sitio web donde sea posible encontrar la documentación que permita evidenciar y validar la implementación del logo de proceso estadístico certificado en las operaciones estadísticas a las que les aplique. Como resultado de esta verificación se evidenció el uso del logo en las siguientes operaciones estadísticas:
1.	Resultado de Operaciones de Desminado Humanitario
2.	Tasa de Cambio Representativa del Mercado - TRM
3.	Información Estadística del Sector Postal
4.	Información Oceanográfica y de Meteorología Marina
5.	Inventario Bovino y Bufalino
6.	Estadísticas del sector de los Espectáculos Públicos de las Artes Escénicas
7.	Información Técnico-Operativa del Servicio de Aseo: Estado de la Disposición Final en Colombia
8.	Desembarcos de Pesquerías Artesanales en Sitios de Acopio de la Producción Pesquera
9.	Desembarcos de las pesquerías industriales en municipios donde existen puertos pesqueros industriales – DI
10.	Índice de Calidad de aguas Marinas y Costeras – ICAM
11.	Consumo de Agua Potable
12.	Componente de Aprovechamiento de Aseo
13.	Tasa de Interés Bancario Corriente – TIBC
14.	Tasa de Interés de Captación y de Colocación Más Representativa de Mercado, y la Comercial Promedio de Captación del Sistema Financiero – TCCMR
15.	Certificado de la Tasa de Cambio Representativa del Mercado – TRM
16.	Estadísticas del Sector de las Tecnologías de la Información y las Comunicaciones
17.	Servicio de Televisión por Suscripción y Comunitaria</t>
  </si>
  <si>
    <t xml:space="preserve">En el primer semestre se verificó la implementación del logo de proceso estadístico certificado a 40 operaciones que cuentan con certificación de calidad vigente. Este cumplimiento en cuatro operaciones estadísticas de las entidades SEN: Parques Naturales Nacionales de Colombia (PNN), Ministerio TIC y Auditoría General de la República. Por su parte, se cumplió con la implementación del logo en los sitios web de 36 operaciones estadísticas del DANE en: la página inicial, los boletines técnicos, los cronogramas de difusión y las presentaciones de resultados.  En el segundo semestre de 2024 se verificó el cumplimiento en cinco operaciones DANE que implementaron el logo en el micrositio de cada operación estadística. </t>
  </si>
  <si>
    <t>Durante el segundo semestre de 2025 se verificó la implementación del logo del proceso estadístico certificado en catorce (14) operaciones estadísticas con certificación vigente, en cumplimiento de las condiciones establecidas para su uso.
En el tercer trimestre se incorporó el distintivo en once (11) operaciones pertenecientes a ocho (8) entidades, y en el cuarto trimestre se verificó su implementación en tres (3) operaciones adicionales del DANE (SIPSA-I, SIPSA-P e ICTIP).
Estas acciones se enmarcan en el seguimiento al uso adecuado del logo de certificación, garantizando su aplicación conforme a los lineamientos establecidos y fortaleciendo la visibilidad del cumplimiento de los estándares de calidad estadística en el Sistema Estadístico Nacional (SEN).
En consecuencia, el avance del indicador para el periodo reportado corresponde a catorce (14) operaciones estadísticas con el logo de certificación implementado.</t>
  </si>
  <si>
    <t>Apoyar la implementación de estándares en las entidades del SEN a partir de la identificación de las necesidades específicas de capacitación sobre normas, lineamientos y estándares estadísticos, y actividades de enseñanza, promoción y acompañamiento a la implementación de estándares estadísticos (lineamientos, recomendaciones, clasificaciones, conceptos, SDMX, DDI, DC y otros estándares).</t>
  </si>
  <si>
    <t>Capacitar y acompañar en la implementación de estándares estadísticos al 80% de las entidades en donde se realice la verificación de la implementación de la regulación estadística.</t>
  </si>
  <si>
    <t>DANE - DIRPEN - GIT de Regulación Estadística / Entidades SEN incluida la academia</t>
  </si>
  <si>
    <t xml:space="preserve">En 2024 para cumplir con la meta, se realizaron las siguientes actividades:  
17 sesiones de capacitación y una de sensibilización. Estas sesiones han contado con la participación de 510 asistentes frente a estándares estadísticos como SDMX, DDI-DC, proceso estadístico, norma técnica y clasificaciones.  
Acompañamientos para la verificación de estándares estadísticos las siguientes entidades previstas:  Ministerio TIC, Fedesarrollo, MinCultura, DIMAR y Agencia de Seguridad Vial, se les dio a conocer las actividades.  
Se realizó capacitación sobre Documentación técnica fases Detección y Análisis de Necesidades, Diseño y Construcción, Recolección/Acopio, Procesamiento, Análisis, Difusión, Evaluación a las entidades verificadas en 2024: DANE, Instituto Distrital de Turismo, Agencia Nacional de Seguridad Vial, MinCultura y MinTIC. </t>
  </si>
  <si>
    <t xml:space="preserve">En el segundo semestre del 2025 se  llevaron a cabo 6 sesiones de capacitación 
Estas sesiones ha contado con la participación de entidades del SEN en capacitaciones relacionadas a proceso estadístico, norma técnica y clasificaciones. 
Se realizó socialización de verificación con las entidades del SEN seleccionadas 					</t>
  </si>
  <si>
    <t>Contribuir con conocimientos y experiencias para mejorar y revisar los estándares estadísticos.</t>
  </si>
  <si>
    <t>Proponer dos mejoras anuales en los estándares estadísticos existentes, basadas en conocimientos y experiencias adquiridas.</t>
  </si>
  <si>
    <t>DANE - DIRPEN - GIT de Regulación Estadística</t>
  </si>
  <si>
    <t xml:space="preserve">Se realizaron dos mejoras a estándares estadísticos así: 
Mantenimiento de la Clasificación Única Ocupaciones Colombia (CUOC) 2024, donde se incluyeron ajustes en su estructura y sus notas explicativas como resultado de la operatividad de la clasificación.  
Mantenimiento de la Clasificación de las Funciones del Gobierno adaptada para Colombia (COFOG A.C.) 2024. Esta es una clasificación detallada de las funciones y los objetivos socioeconómicos que persiguen las unidades del gobierno general por medio de distintos tipos de gasto.  </t>
  </si>
  <si>
    <t xml:space="preserve">Durante el segundo semestre del año, se realizó la publicación del mantenimiento de la Clasificación Única de Ocupaciones para Colombia (CUOC). La cual se oficializó mediante Resolución 1241 del 09 de septiembre de 2025
Se culminó el proceso de adaptación de la Clasificación industrial internacional uniforme de todas las actividades económicas (CIIU) versión 5. Así mismo se realizaron mesas internas y externas con las propuesta de adaptación. Se entregaron los documentos Estructura Preliminar, Notas Explicativas Preliminares y correlativa CIIU_4_AC_vs_CIIU_5_AC_Preliminar.
</t>
  </si>
  <si>
    <t>Revisar, ajustar y desarrollar las herramientas tecnológicas en la web del SEN para garantizar una fácil consulta de microdatos y metadatos estadísticos, así como facilitar el acceso a los estándares estadísticos generados por el DANE.</t>
  </si>
  <si>
    <t>Elaborar un diagnóstico de herramientas tecnológicas existentes en la web del SEN que identifique áreas de mejora, ajuste y desarrollo para la consulta de microdatos, metadatos y estándares estadísticos.</t>
  </si>
  <si>
    <t>DANE- DIRPEN- GIT de Regulación Estadística - GIT Prospectiva y Análisis de Datos
DANE- Oficina de Sistemas</t>
  </si>
  <si>
    <t xml:space="preserve">En 2024 , se realizó un diagnóstico exhaustivo de las herramientas tecnológicas existentes en la web del SEN, con el objetivo de identificar áreas de mejora, ajuste y desarrollo para la consulta de microdatos, metadatos y estándares estadísticos. Este diagnóstico se llevó a cabo mediante la aplicación de un cuestionario a coordinadores, líderes y usuarios clave de los diferentes Grupos Internos de Trabajo de la DIRPEN del DANE. 
El análisis de las respuestas ha permitido obtener una visión detallada de la experiencia de los usuarios con la web del SEN, incluyendo la frecuencia y propósito de uso, la satisfacción con las herramientas existentes, la facilidad de uso y navegación, la calidad y confiabilidad de la información, y las dificultades encontradas.
Principales logros
Identificación de áreas de mejora: Se han identificado áreas específicas que requieren atención para optimizar la web del SEN, incluyendo la organización de la información, la función de búsqueda, la navegación, la accesibilidad, la visibilidad y usabilidad de las herramientas, y el rendimiento.
Recopilación de sugerencias: Se han recopilado sugerencias de los usuarios para mejorar la web del SEN, incluyendo propuestas para la reorganización de la información, la mejora de la función de búsqueda, la simplificación de la navegación, la actualización de contenidos, el diseño y la usabilidad, la conexión con otros recursos, y la incorporación de nuevas funcionalidades.
Generación de recomendaciones: Se han formulado recomendaciones concretas para abordar las áreas de mejora identificadas, incluyendo la reorganización de la información, la mejora de la función de búsqueda, la simplificación de la navegación, el aseguramiento de la calidad de la información, la mejora de la accesibilidad, la promoción de las herramientas existentes, el desarrollo de nuevas herramientas, la optimización del rendimiento, la integración de la web con otros recursos, y el refuerzo de la difusión y el soporte técnico.
Productos desarrollados
Reporte de diagnóstico: Se ha elaborado un reporte completo que incluye el análisis de las respuestas al cuestionario, la identificación de áreas de mejora, y las recomendaciones para la optimización de la web del SEN. Este reporte servirá como base para la toma de decisiones y la implementación de mejoras en la web.
El diagnóstico realizado y las recomendaciones formuladas constituyen una base sólida para la mejora continua de las herramientas tecnológicas de la web del SEN, con el objetivo de facilitar el acceso a la información estadística y fortalecer la gestión de la información en el Sistema Estadístico Nacional. Segundo Semestre Descripción
Se ha realizado un diagnóstico exhaustivo de las herramientas tecnológicas existentes en la web del SEN, con el objetivo de identificar áreas de mejora, ajuste y desarrollo para la consulta de microdatos, metadatos y estándares estadísticos. Este diagnóstico se llevó a cabo mediante la aplicación de un cuestionario a coordinadores, líderes y usuarios clave de los diferentes Grupos Internos de Trabajo de la DIRPEN del DANE.
El análisis de las respuestas ha permitido obtener una visión detallada de la experiencia de los usuarios con la web del SEN, incluyendo la frecuencia y propósito de uso, la satisfacción con las herramientas existentes, la facilidad de uso y navegación, la calidad y confiabilidad de la información, y las dificultades encontradas.
</t>
  </si>
  <si>
    <t>Implementar el 100% de las mejoras, los ajustes y los desarrollos identificados en el diagnóstico de herramientas tecnológicas.</t>
  </si>
  <si>
    <t>DANE- DIRPEN- GIT de Regulación Estadística; GIT de Prospectiva y análisis de datos
DANE- Oficina de Sistemas</t>
  </si>
  <si>
    <t>Durante el segundo semestre del año 2025 (julio a diciembre), se realizaron un total de 45 publicaciones en el Portal Web SEN. Estas incluyeron la actualización de contenidos y documentos estratégicos, la publicación de actas CASEN de las Salas Salud y Modernización Tecnológica, así como los reportes de Referentes Internacionales correspondientes a los meses de junio a diciembre de 2025.
Asimismo, se creó la sección de resultados y balance de los cursos virtuales 2023 y 2024; se divulgó el Programa Anual de Evaluación para la Calidad de las Estadísticas 2026 y su respectiva resolución; se publicaron y actualizaron documentos de la CUOC 2025; y se actualizó el Manual y los anexos del Formulario de Caracterización de Demandas de Información Estadística.
También se incorporó información del módulo de sistemas de información SICODE, se difundieron convocatorias como “Datos Ciudadanos” mediante banners y ventanas emergentes, y se publicó la oferta de cursos virtuales ciclo 4, la programación de cursos 2026 y la oferta de socializaciones y talleres virtuales para la vigencia 2026. De igual forma, se actualizaron contenidos en secciones estratégicas como Comités Estadísticos Sectoriales (CES), CAD y Mesas Estadísticas Ambientales.
Con el objetivo de modernizar el sitio y mejorar su usabilidad, se realizó un rediseño del Home, incorporando mejoras alineadas con la normatividad y lineamientos de Gobierno Digital. En este proceso se implementó el favicon institucional del SEN, se ajustó la barra superior de gov.co, y se reorganizó el encabezado separando el logotipo institucional y el menú de navegación principal en dos filas independientes, lo que permitió mayor claridad y amplitud visual.
Adicionalmente, se optimizaron los títulos de algunos bloques de contenido para reflejar con mayor precisión su funcionalidad, y se rediseñó el footer conforme a los lineamientos de Gobierno Digital, fortaleciendo la coherencia institucional y la accesibilidad del portal.
Durante este periodo también se crearon nuevos espacios estratégicos, entre ellos la sección de balances de resultados de cursos virtuales ofertados en 2023 y 2024, así como el nuevo espacio de Fortalecimiento de Capacidades Estadísticas, el cual integra cuatro componentes: Caja de Herramientas, Buenas Prácticas, Instrumentos de Diagnóstico de Capacidades Estadísticas y Soporte &amp; Contacto.
En el ámbito tecnológico, durante el mes de noviembre se actualizó el núcleo y los módulos del CMS Drupal —plataforma sobre la cual está construido el Portal Web  SEN — a la versión 10.5.5, garantizando mejoras en seguridad, estabilidad y rendimiento.
Asimismo, se realizó el monitoreo mensual del tráfico del sitio mediante la herramienta Google Analytics. Durante el periodo comprendido entre julio y diciembre de 2025 se registraron un total de 102.698 visitas.</t>
  </si>
  <si>
    <t>6. Fortalecer los conocimientos y la cultura del aprovechamiento estadístico de registros administrativos en el SEN</t>
  </si>
  <si>
    <t>Llevar a cabo el proceso de revisión de pares o diagnostico sobre RR. AA. Estratégicos.</t>
  </si>
  <si>
    <t>Liderar cuatro revisiones de pares o diagnósticos de RR.AA. por año.</t>
  </si>
  <si>
    <t>DANE - DRA- GIT Gestión de Proveedores de Datos /
Entidades SEN</t>
  </si>
  <si>
    <t>En 2023, se realizó la revisión de pares y 3 diagnósticos de RR.AA. En primer lugar, se realizó la revisión de pares para el Registro Administrativo: Sistema de Identificación de Potenciales Beneficiarios de Programas Sociales del SISBEN IV, donde se obtuvieron como resultados documentos de la revisión de la calidad, el plan de acción para el fortalecimiento de este registro administrativo y el informe global de esta revisión de pares.
En segundo lugar, se realizaron 3 diagnósticos de calidad a registros administrativos. El primero fue el registro de El Comercial de Gas de la Superintendencia de Servicios Públicos Domiciliarios. El segundo diagnóstico realizado fue para el Registro Administrativo Resumen mensual por estación de Peaje – Trafico y Recaudo Modo Carretero de Agencia Nacional de Infraestructura (ANI) y el tercer diagnóstico realizado es el registro del Autocenso del pueblo indígena Kankuamo. 
Para los primeros dos diagnósticos mencionados se realizaron respectivos informes, detallando la descripción, la caracterización de estos registros; los resultados del diagnóstico, el aprovechamiento estadístico y las conclusiones y comentarios obtenidos de dicho proceso; y para el tercer diagnostico antes mencionado fue obtenido la ficha de revisión de calidad de dicho registro administrativo. La revisión de calidad se realizó bajo las metodologías estadísticas establecidas por el DANE.</t>
  </si>
  <si>
    <t xml:space="preserve"> En 2024 realizaron seis diagnósticos.  
Se divulgaron los documentos de diagnóstico y el plan de fortalecimiento a los productores de los siguientes cuatro registros: 
Registro Único de Retorno (RUR) de la Cancillería. 
Registro Único de Damnificados (RUD) de la UNGRD.  
Programa de Acompañamiento familiar y comunitario del DPS.  
SIGEP del DAFP. 
Asimismo, los siguientes dos registros concluyeron el proceso:  
Registro Único de Victimas (RUV) de la UARIV, que contó con el documento de diagnóstico y el plan de fortalecimiento finalizado. 
Los "auto censos indígenas" a cargo del Ministerio del Interior y se elaboró el documento diagnóstico y el plan de fortalecimiento. </t>
  </si>
  <si>
    <t xml:space="preserve">Para el segundo semestre de 2025 se logró finalizar los diagnósticos de los siguientes registros administrativos: 
• El Subsistema de Información sobre calidad del aire - SISAIRE del Instituto de Hidrología, Meteorología y Estudios Ambientales - Ideam
• Mi Registro Rural del Ministerio de Agricultura
• El Registro de Personas Únicas Atendidas (PUA) de la Secretaría Distrital de Integración Social
•  El  Registro de Operación Terrestre del Sistema Nacional de Supervisión al Transporte - Vigía  de la Superintendencia de Transporte.
• El registro de GPA-F-15 Control de Proyectos Presentados a Comité Técnico del Ministerio de vivienda y  acordar seguimiento.
  </t>
  </si>
  <si>
    <t>Elaborar el esquema de seguimiento a los planes de acción de fortalecimiento de RR. AA.</t>
  </si>
  <si>
    <t>Elaborar un documento esquema de seguimiento a los servicios de fortalecimiento de RR. AA.</t>
  </si>
  <si>
    <t xml:space="preserve">Durante el segundo semestre del 2025 se desarrolló el documento de Esquema de seguimiento a los servicios de fortalecimiento de los registros administrativos. Este contiene las generalidades de los servicios de fortalecimiento de los registros administrativos en el Sistema Estadístico Nacional de Colombia, un apartado sobre los referentes del procesos de seguimiento, un capítulo sobre el esquema de seguimiento a los servicios de fortalecimiento, otro asociado al estado general del proceso, procesos de revisión, conclusiones, bibliografía y anexos.  </t>
  </si>
  <si>
    <t>Elaborar la documentación de prácticas actuales de aprovechamiento de registros administrativos en el DANE y para el SEN.</t>
  </si>
  <si>
    <t>Elaborar dos documentos asociados a buenas prácticas y calidad de los RR. AA, para su aplicabilidad en las entidades del SEN:
 - Lineamientos para estandarizar la integración entre operaciones estadísticas y RR. AA.
 - Lineamientos con el modelo genérico de ETL (Extraer: extract. Transformar: transform. Cargar: load) de bases de datos de RR. AA.</t>
  </si>
  <si>
    <t xml:space="preserve">Durante la vigencia del año 2023, se inició, pero no culminó, la elaboración de un documento metodológico referente a los Lineamientos para la integración y el reemplazo de fuentes por registros administrativos en la producción estadística de encuestas. </t>
  </si>
  <si>
    <r>
      <t>En 2024 se desarrolló y publicó el documento L</t>
    </r>
    <r>
      <rPr>
        <i/>
        <sz val="12"/>
        <color theme="1"/>
        <rFont val="Segoe UI"/>
        <family val="2"/>
      </rPr>
      <t>ineamientos para la integración y el reemplazo de fuentes directas por registros administrativos</t>
    </r>
    <r>
      <rPr>
        <sz val="12"/>
        <color theme="1"/>
        <rFont val="Segoe UI"/>
        <family val="2"/>
      </rPr>
      <t>. Su objetivo fue el proporcionar lineamientos para la integración de fuentes primarias o directas con registros administrativos en la producción estadística</t>
    </r>
  </si>
  <si>
    <t>Un documento fue desarrollado en 2023, dando cumplimiento al avance programado. El otro documento está programado para desarrollarse en 2026, cumpliendo así, el avance a 2025.</t>
  </si>
  <si>
    <t>Establecer incentivos para el fortalecimiento de la calidad de los RR. AA. en el SEN.</t>
  </si>
  <si>
    <t xml:space="preserve">Diseñar un esquema de incentivos para el fortalecimiento de la calidad de los RR.AA. </t>
  </si>
  <si>
    <t>Durante el segundo semestre se desarrolló el documento sobre incentivos para el fortalecimiento de la calidad de los registros administrativos. Para la construcción del documentos se hizo una revisión de referentes internacionales y normativos, también se incorporó un diagnóstico sobre el estado actual del tema en el DANE y la propuesta de incentivos para la mejora de la calidad de los registros administrativos.</t>
  </si>
  <si>
    <t>Construir el documento metodológico de mejores prácticas para el diseño de RR. AA. para optimizar su aprovechamiento estadístico.</t>
  </si>
  <si>
    <t>Divulgar un documento de mejores prácticas y herramientas para el diseño de RR. AA.</t>
  </si>
  <si>
    <r>
      <t xml:space="preserve">Durante el segundo semestre de 2024 se concluyó y publicó el documento </t>
    </r>
    <r>
      <rPr>
        <i/>
        <sz val="12"/>
        <color theme="1"/>
        <rFont val="Segoe UI"/>
        <family val="2"/>
      </rPr>
      <t>Configuración de registros administrativos para su aprovechamiento estadístico en el SEN.</t>
    </r>
    <r>
      <rPr>
        <sz val="12"/>
        <color theme="1"/>
        <rFont val="Segoe UI"/>
        <family val="2"/>
      </rPr>
      <t xml:space="preserve"> Este tuvo como objetivo describir las buenas prácticas propias del sector estadístico, dirigidas a los integrantes del SEN, para la configuración de registros administrativos y donde se incluyeron recomendaciones en términos de calidad estadística y análisis temático.  https://www.sen.gov.co/sites/default/files/pagina-migraciones-files/2024-12/configuracion-de-registros-administrativos-para-su-aprovechamiento-estadistico-en-el-SEN.pdf</t>
    </r>
  </si>
  <si>
    <t>Ejecutar las asesorías, de acuerdo con la capacidad institucional y la demanda, en el proceso de autodiagnóstico, anonimización de datos o diseño de nuevos RR. AA., y documentar sus resultados, dirigidos a los integrantes del SEN del nivel nacional y territorial</t>
  </si>
  <si>
    <t xml:space="preserve">Realizar mínimo dos asesorías para el SEN en el proceso de autodiagnóstico, anonimización de datos o diseño de nuevos RR. AA. </t>
  </si>
  <si>
    <t>Durante la vigencia del 2023, se realizó la asesoría y el acompañamiento del autodiagnóstico para el Registro Único de Comercializadores de Minerales (RUCOM), en donde se elaboraron diferentes sesiones de trabajo para el fortalecimiento de la base de datos con el acompañamiento del DANE. Como resultado de este proceso, se obtuvo un documento con el análisis de la base de datos y validación de estos resultados de esta entidad.</t>
  </si>
  <si>
    <t>En 2024, hubo demanda de la línea de autodiagnóstico de registros administrativos. En este sentido, se dio acompañamiento por parte de GIT GDP a la realización de los siguientes autodiagnósticos:
- Registro de proyectos de generación de la UPME: Productos corresponden al documento de autodiagnóstico y plan de fortalecimiento.
- Registro Único de vacunación y Actas de predios no vacunados de FEDEGAN: Productos corresponden al documento de autodiagnóstico y plan de fortalecimiento.
- Tarjeta de registro de alojamiento de MINCIT: Productos corresponden al documento de autodiagnóstico y plan de fortalecimiento.</t>
  </si>
  <si>
    <t xml:space="preserve">Se realizaron dos asesorías técnicas para el autodiagnóstico de los registros administrativos. Las asesorías fueron dirigidas a la Cancillería/Ministerio de Relaciones Exteriores de Colombia para el fortalecimiento de los registros administrativos: Documentos de viaje y Registro de pasaporte.  Para este proceso se logró realizar las reuniones de transmisión del conocimiento sobre el proceso de diagnóstico de un registro administrativo para su aprovechamiento estadístico, así como el uso de los instrumentos diseñados para este propósito.  Como parte del ejercicio, el DANE recibió las bases del datos de los dos registros administrativos para verificar la calidad de la información y devolvió los resultados obtenidos a la Cancillería para su análisis, conclusiones e incorporación en los informes de diagnóstico.  Los productos desarrollados por la entidad fueron los informes de diagnóstico con sus respectivos anexos. </t>
  </si>
  <si>
    <t>Definir los mecanismos, los estándares y los protocolos de intercambio que permitan la interoperabilidad (Art. 17 Ley 2335/2023)</t>
  </si>
  <si>
    <t xml:space="preserve">Publicar el documento de la Metodología de mecanismos, estándares y los protocolos de intercambio para uso y reúso de datos. </t>
  </si>
  <si>
    <t>DANE GIT Regulación DIRPEN - GIT RR.AA D.R.A
MINTIC</t>
  </si>
  <si>
    <t xml:space="preserve">En 2024, se culminó la elaboración del documento Recomendaciones mecanismos estándares y protocolos para la interoperabilidad en el Intercambio uso y reúso de datos en el SEN, que tiene como objetivo brindar a los miembros del SEN recomendaciones sobre mecanismos, estándares y protocolos que fortalezcan la interoperabilidad para promover el intercambio, el uso y el reúso eficiente y seguro de información estadística.  
Este documento a corte 31 de diciembre de 2024 se encontraba en proceso de revisión final y diagramación, será publicado en mayo de 2025. </t>
  </si>
  <si>
    <t>Capacitar las entidades del SEN en la Metodología de mecanismos, estándares y los protocolos de intercambio para uso y reúso de datos.</t>
  </si>
  <si>
    <t>DANE GIT Regulación DIRPEN - GIT RR.AA 
MINTIC</t>
  </si>
  <si>
    <t>Para en segundo semestre se realizaron 2 capacitaciones sobre mecanismos, estándares y protocolos para la interoperabilidad en el intercambio, uso y reúso de datos: Estándar Statistical Data and Metadata Exchange (SDMX) y Estándares DDI (Data Documentación Initiative) y Dublin Core (DC).
Se realizó la socialización sobre  mecanismos, estándares y protocolos para la interoperabilidad en el intercambio, uso y reúso de datos en el Sistema Estadístico Nacional (SEN)</t>
  </si>
  <si>
    <t>7. Consolidar el modelo de gobernanza de la infraestructura de datos del Estado colombiano (IDEC) en articulación con el SEN y la ICDE con corresponsabilidad y sostenibilidad.</t>
  </si>
  <si>
    <t>Establecer diálogos permanentes y acuerdos colegiados entre los niveles, instancias y actores  que conforman  la infraestructura de datos del Estado colombiano (IDEC)</t>
  </si>
  <si>
    <t>85 mesas de trabajo que permitan la alineación entre niveles (estratégico, táctico y operativo), instancias (Comité Nacional de Datos CND, Comité de Administración de Datos CAD y Comité Intersectorial de información geográfica CIIG) y actores (entidades del grupo táctico, administradores de datos, grupos técnicos de trabajo, apoyo técnico de la infraestructura de datos y funcionarios) de la gobernanza de la infraestructura de datos del Estado colombiano.</t>
  </si>
  <si>
    <t>Grupo táctico de la infraestructura de datos del Estado colombiano (DAPRE, MINTIC, DNP y DANE).</t>
  </si>
  <si>
    <t xml:space="preserve">En la vigencia 2023 se realizaron 17 sesiones de trabajo, agrupadas de la siguiente manera:
Nivel Estratégico: Se desarrollaron las tres sesiones programadas de trabajo del Comité Nacional de Datos los días 16 de mayo, 23 de agosto y 12 diciembre.
Nivel táctico: A nivel táctico se realizaron sesiones de trabajo agrupadas en 14 temáticas:  siguientes temáticas: 1) planeación y desarrollo de las temáticas de las hojas de ruta del PNID, de los administradores del Datos y del CND; 2) Consultoría Datos Maestros; 3 y 4) CAD y Marco ético de los datos para su aprovechamiento y uso; 5) Datos básicos y estrategia de datos sectorial; 6) Seguimiento PNID; 7) Proyecto piloto medio ambiente en el marco de la IDEC; 8) Guía para la implementación del PNID; 9) Modelo de gobernanza de los datos; 10) Articulación datos geoespaciales; 11) PNID Territorial; 12 Administradores de datos y hoja de ruta sectorial; 13) Ajuste PNID;  14) Concentrador de datos.
</t>
  </si>
  <si>
    <t xml:space="preserve">
EEn 2024 se celebraron 17 espacios de diálogo en el marco de la gobernanza de la IDEC en articulación con el SEN y la ICDE.  
El primer semestre contó con siete espacios de intercambio de experiencias, aprendizaje y sesiones de discusión. A nivel estratégico, el 4 de abril de 2024 se desarrolló la primera sesión ordinaria del CND.  A nivel táctico, se realizaron seis sesiones de trabajo en las siguientes temáticas: planeación y desarrollo de la hoja de ruta de la IDEC; sesiones con los administradores de datos; plan de trabajo del CND; diligenciamiento Formato de datos maestros y de referencia; catálogos de Componentes de Información, y hoja de ruta PNID-IDEC.  
En el segundo semestre se realizaron los diez espacios de diálogo restantes, así:  
Tres sesiones con el CND y a nivel táctico y operativo se realizaron siete diálogos con los administradores de datos en las siguientes temáticas y mesas de trabajo así: estrategia Sectorial con Prosperidad Social (DPS) y Dirección Nacional de Inteligencia (DNI); mesas de trabajo enfocadas en datos maestros y de referencia; instrumento de medición de capacidades para implementar la infraestructura de datos, balances sectoriales y la caracterización de ecosistemas sectoriales; asesoría al proyecto de la IDEC del sector ambiental; mesa sobre instrumento de medición de capacidades para implementar la infraestructura de datos; mesa de trabajo presencial con el Ministerio TIC y el grupo táctico en la que se presentó el avance en el desarrollo de la hoja de ruta sectorial; cierre hoja de ruta sectorial IDEC, modalidad presencial en el Ministerio TIC, y mesas de trabajo con el grupo táctico para la planeación estratégica 2025.  
</t>
  </si>
  <si>
    <t>Durante el período de seguimiento se desarrollaron múltiples espacios de articulación técnica y de coordinación interinstitucional en el marco de la implementación de la hoja de ruta sectorial del PNID y de la gobernanza de la Infraestructura de Datos del Estado (IDEC), como resultado de un trabajo arduo de articulación, que se tradujo en la realización de 37 mesas de trabajo durante el presente semestre. Estos espacios incluyeron mesas de trabajo, sesiones de seguimiento, jornadas de socialización y acompañamiento técnico con sectores administrativos y entidades, así como sesiones de instancias de gobernanza como el Comité Nacional de Datos (CND), el Comité de Administración de Datos (CAD) y el Grupo Técnico de Base (GTB).
Entre los principales logros se destacan: sesiones de seguimiento a la hoja de ruta sectorial 2025, espacios de trabajo con sectores específicos (p. ej., Cultura, Minas y Energía, Educación, Relaciones Exteriores), sesiones de capacitación y acompañamiento técnico (SICODE, Registro Nacional de Bases de Datos, Instrumento de Madurez de Capacidades), mesas de articulación con instancias del CND y el CAD, así como conversatorios temáticos (analítica de datos, red de IA). Como productos, se cuenta con memorias de reunión, presentaciones de socialización, agendas, matrices de seguimiento y materiales de apoyo utilizados en las mesas de trabajo, los cuales evidencian la articulación entre los niveles estratégico, táctico y operativo.</t>
  </si>
  <si>
    <t>Poner en marcha el modelo de gobernanza de la infraestructura de datos del Estado colombiano a nivel nacional</t>
  </si>
  <si>
    <t xml:space="preserve">Cien por ciento de los componentes base (grupo táctico y lineamiento rector de articulación y operación) diseñados e implementados para la  puesta en marcha del modelo de gobernanza de la infraestructura de datos del Estado colombiano </t>
  </si>
  <si>
    <t>20% Grupo Táctico. En la segunda sesión del CND se propuso la creación del grupo táctico de la infraestructura de datos del Estado colombiano (IDEC) conformado por DAPRE, DNP, MINTIC y DANE. 
10% Lineamiento rector de articulación y operación de la gobernanza de datos del Estado colombiano. Para la vigencia 2023 se avanzó en la elaboración de la guía para la implementación del Plan Nacional de Infraestructura de Datos  (PNID) por parte de los sectores y se avanzó en el marco de gobernanza.</t>
  </si>
  <si>
    <t xml:space="preserve">Para el cierre de la vigencia 2024 se cumplió con el avance programado en la elaboración del lineamiento rector de articulación y operación de la gobernanza de datos del Estado colombiano (IDEC). Desde el CND de la IDEC se aprobó el logo de esta instancia nacional y en la vigencia 2023 se cumplió con la conformación del Grupo Táctico, que corresponde al 20% de la medición del indicador. </t>
  </si>
  <si>
    <t>Se avanzó de manera sustantiva en la implementación del Modelo de Gobernanza de la Infraestructura de Datos del Estado (IDEC), en el marco del Plan Nacional de Infraestructura de Datos (PNID). Entre los principales logros se destacan la puesta en funcionamiento de las instancias de gobernanza (Comité Nacional de Datos), la definición y operación de roles institucionales (Coordinador Nacional de Datos y Administradores de Datos), así como la consolidación del marco de articulación interinstitucional entre DNP, DANE, MinTIC, Presidencia e IGAC.</t>
  </si>
  <si>
    <t>Cien por ciento de la formulación e implementación de los lineamientos para la promoción y uso de los datos geoespaciales en las instancias de la gobernanza de la infraestructura de datos espaciales (SEN-ICDE-IDEC)</t>
  </si>
  <si>
    <t xml:space="preserve">Durante el segundo semestre 2024 se aprobó por parte de la Comisión Intersectorial de Información Geográfica (CIIG) el Plan Estratégico de Información Geográfica Nacional (PEIGN). En octubre de 2024 se realizó el taller nacional para la socialización del PEIGN y como resultado se actualizó el PEIGN de acuerdo con la retroalimentación de los actores ICDE. 
Por otro lado, se culminó la versión 1.0 del documento Lineamientos técnicos que permita adoptar la interoperabilidad de los datos espaciales. Asimismo, se elaboró el documento preliminar Uso datos fundamentales geoespaciales en operaciones estadísticas y registros administrativos.  
Se elabora el documento preliminar uso datos fundamentales geoespaciales en OO.EE y RR.AA
</t>
  </si>
  <si>
    <t xml:space="preserve">En la vigencia 2025-II , en relación al tema sobre el uso de datos fundamentales en las operaciones estadísticas (OO.EE) y los registros administrativos (RR.AA), se elaboró la versión 1 del  documento denominado Plan de Producción de Datos Fundamentales del DANE,  determinando los datos maestros geoespaciales del DANE que permiten la georeferenciación de los registros administrativos como la producción de cartografía temática. </t>
  </si>
  <si>
    <t>Fortalecer las capacidades de las entidades públicas para la apropiación y la implementación del marco de articulación y operación de la gobernanza de datos del Estado colombiano bajo los lineamientos de confianza, transparencia y gestión ética en el uso y el reúso de los datos.  </t>
  </si>
  <si>
    <t>Cien por ciento de la adopción, apropiación e implementación por parte de las entidades públicas de los instrumentos de articulación y operación de la gobernanza de datos del Estado colombiano.</t>
  </si>
  <si>
    <t>Durante la vigencia 2023 se realizaron 9 sesiones con los administradores de datos sectoriales para presentar el modelo de gobernanza y la hoja de ruta.
A nivel territorial se realizó una presentación de la estrategia sectorial de datos 
Se cuenta con un espacio en línea para guiar la implementación de la hoja de ruta de la infraestructura de datos por parte de los sectores</t>
  </si>
  <si>
    <t xml:space="preserve">Primer semestre 
Durante el primer semestre de 2024 se realizaron capacitaciones en:                                                                                                               1. Hoja de Ruta sectorial de datos abiertos estratégicos.  2. Ecosistema de datos.  3. Caracterización de Datos Sectoriales. 
Del mismo modo, se cuenta con un instructivo en línea para guiar la implementación de la hoja de ruta sectorial de la infraestructura de datos por parte de los sectores. Se ha avanzado en la construcción de un documento de recomendaciones con enfoque territorial en torno a la implementación de las actividades de la Hoja de Ruta Sectorial y la estrategia de divulgación y apropiación del modelo de gobernanza por medio de sesiones de trabajo con los administradores de datos.                                                                                                                     Segundo Semestre
Los administradores de datos cabeza de sector y los de sus entidades adscritas lograron un avance significativo en la implementación de la hoja de ruta sectorial 2024. El sector estadístico fue el único sector que logró un 100% de implementación de las actividades planteadas desde la IDEC. A nivel territorial se emitieron recomendaciones en torno a la implementación de las actividades de la Hoja de Ruta Sectorial y la estrategia de divulgación y apropiación del modelo de gobernanza.        	
Como estrategias de divulgación y formación se realizaron cuatro eventos: uno sobre arquitectura de datos el 20 de junio; otro sobre uso y reúso de datos el 22 de agosto; un tercer evento sobre el SICODE el 23 de septiembre y un cuarto sobre anonimización el 23 y 24 de octubre.					</t>
  </si>
  <si>
    <t>Durante el período de seguimiento se registran avances parciales en la implementación de las acciones definidas en la hoja de ruta sectorial, reflejados en la formulación de lineamientos, instrumentos técnicos y espacios de articulación interinstitucional orientados a fortalecer la gestión y el intercambio de datos en el sector.
Entre los principales logros se destacan el desarrollo de insumos técnicos para la planeación e implementación de las acciones priorizadas, así como la realización de ejercicios de socialización y acompañamiento a entidades para el avance en sus compromisos. No obstante, persisten rezagos en algunos hitos, asociados principalmente a compromisos que provienen de las vigencias 2024 y 2025, los cuales han impactado el cronograma previsto.
En este contexto, se prevé el fortalecimiento de la articulación y el acompañamiento técnico, con el fin de regularizar los avances pendientes y consolidar resultados más consistentes en los próximos reportes.</t>
  </si>
  <si>
    <t>8. Promover procesos de innovación, aprendizaje e intercambio de conocimiento sobre el proceso estadístico</t>
  </si>
  <si>
    <t>Compartir con las entidades del SEN incluida la academia, buenas prácticas para la producción estadística, proyectos de innovación y la exploración de fuentes secundarias.</t>
  </si>
  <si>
    <t>Desarrollar cuatro eventos para compartir con las entidades del SEN incluida la academia, buenas practicas para la producción estadística, proyectos de innovación, exploración de fuentes secundarias, y logros alcanzados a nivel nacional e internacional de intercambio de conocimiento.</t>
  </si>
  <si>
    <t>DIRPEN- Dirección Técnica / GIT Prospectiva y Análisis de datos /
Entidades SEN incluida la academia</t>
  </si>
  <si>
    <t xml:space="preserve">Para el cumplimiento de esta meta, el 30 de octubre se realizó el evento "Innovación, aprendizaje e intercambio de conocimiento para la producción Estadística", con el objetivo de establecer un escenario para promover procesos de innovación, aprendizaje e intercambio de conocimiento sobre el proceso estadístico y discutir sobre los avances y los desafíos relativos a la aplicación de buenas prácticas, proyectos de innovación y exploración de fuentes secundarias para la producción estadística, y en el que participaron cuatro panelistas del SEN y al que asistieron 120 personas.   </t>
  </si>
  <si>
    <t>Evento para compartir con las entidades del SEN incluida la academia, buenas prácticas para la producción estadística, proyectos de innovación, exploración de fuentes secundarias, y logros alcanzados a nivel nacional e internacional de intercambio de conocimiento. Para la vigencia del 2025 se realizó el Foro Nacional de Datos , el cual contó con la participación entidades del SEN, ONG´s y academia. Se llevaron a cabo sesiones institucionales realizadas por el DANE y por aliados, como "Innovación y modernización para obtener datos y estadísticas mejores y más inclusivos. Datos con propósito: políticas públicas basadas en datos como catalizador de la confianza. Prospectiva del desarrollo: Alianzas para el monitoreo de la Agenda 2030.
 "Datos integrados para decisiones inclusivas: el papel del DANE en la Economía Popular. Herramientas que visibilizan la diversidad étnica y hacen accesibles los datos sobre natalidad y mortalidad en Colombia. ¿Cómo se costean los censos y las operaciones estadísticas en Colombia?", entre otras.</t>
  </si>
  <si>
    <t>Publicar los informes de intercambio de conocimiento a nivel internacional en los temas de interés de las entidades del SEN.</t>
  </si>
  <si>
    <t>Publicar cuatro informes de intercambio de conocimiento en los temas de interés de las entidades del SEN.</t>
  </si>
  <si>
    <t>DIRPEN- Dirección Técnica /
Entidades SEN</t>
  </si>
  <si>
    <t xml:space="preserve">Se elaboró el informe preliminar de intercambio de conocimiento en los temas de interés de las entidades del SEN, donde se exponen los eventos más relevantes de carácter internacional en los que han participado las entidades durante 2024. Presenta los logros, los participantes, los objetivos, un contexto general sobre cada una de las actividades, las mesas de trabajo, los espacios y los ejercicios que les han permitido a los grupos de trabajo de las entidades contar con el intercambio de conocimiento en la esfera internacional. Se incluyeron las actividades reportadas por la Contraloría General de la República, la DIAN, la Superintendencia de Transporte y Agrosavia. </t>
  </si>
  <si>
    <t xml:space="preserve">Se ha elaborado el informe para la vigencia 2025 con los 3 eventos mas relevantes de intercambio e conocimiento internacional realizados por la subdirección del DANE y que son de interés del SEN. Los eventos incluidos en el informe son los siguientes:
Triple Foro Internacional sobre Gobernanza del Sur Global. Fortaleza, Brasil, del 11 al 13 de junio de 2025. Andrea Ramírez Pisco - subdirectora.
Participación como panelista en el evento “Civil Society Days (CSDs)”, organizado por el Comité de Ayuda al Desarrollo (CAD) de la OCDE. París, Francia, del 18 al 20 de junio de 2025.  Carlos Hernández - Asesor Subdirección. 
Seminario Internacional sobre Encuestas de Uso del Tiempo y Políticas de Cuidado, y eventos paralelos. Río de Janeiro, Brasil, del 21 al 26 de septiembre de 2025. (Pendiente: documento firmado; informe en Word e invitación.) Andrea Ramírez Pisco - subdirectora. 
</t>
  </si>
  <si>
    <t>Identificar a partir de las necesidades de las entidades del SEN los temas y actividades a desarrollar para facilitar la implementación de normas y estándares.</t>
  </si>
  <si>
    <t>Realizar cuatro consultas a las entidades del SEN de sus necesidades de los temas y las actividades que se deben desarrollar para facilitar la implementación de normas y estándares.</t>
  </si>
  <si>
    <t>DIRPEN - GIT Calidad Estadística - GIT Planificación Estadística - GIT Regulación Estadística - GIT Prospectiva y Análisis de Datos
Entidades SEN</t>
  </si>
  <si>
    <t xml:space="preserve">Se realizó la consulta y se obtuvieron los resultados de la Encuesta de diagnóstico de uso de fuentes alternativas en el SEN, respecto a lo relacionado con las necesidades de regulación estadística de fuentes alternativas.  </t>
  </si>
  <si>
    <t>Se realizó la consulta  a las entidades del SEN de sus necesidades de los temas y las actividades que se deben desarrollar para facilitar la implementación de normas y estándares. Para la vigencia del 2025 se realizó la consulta sobre INTEROPRABILIDAD EN EL INTERCAMBIO, USO Y REUSO DE DATOS EN EL SEN. Se realizó un informe sobre el resultado de la consulta.</t>
  </si>
  <si>
    <t>Realizar la búsqueda, el análisis y la consolidación de los reportes prospectivos.</t>
  </si>
  <si>
    <t>Elaborar diez reportes anuales de revisión prospectiva y de buenas prácticas internacionales acordes a las necesidades temáticas relevantes del DANE y del SEN.</t>
  </si>
  <si>
    <t>DIRPEN - GIT Prospectiva y Análisis de Datos /
Entidades SEN</t>
  </si>
  <si>
    <t xml:space="preserve">En la vigencia 2023 del Plan Estratégico Nacional (PEN 2023-2027), se elaboraron 10 informes de referentes internacionales, abordando un total de 41 temáticas relacionadas con buenas prácticas, definición de conceptos, aprovechamiento de registros administrativos y nuevas mediciones. Estos informes se realizaron mensualmente, desde febrero hasta noviembre. Las temáticas abordadas se enfocaron en la actualización metodológica, la implementación de normativa y el cumplimiento de los Objetivos de Desarrollo Sostenible (ODS). Se atendieron las necesidades de información de 7 diferentes direcciones del DANE. Las solicitudes de información tuvieron implementación en guías, insumos para la toma de decisiones, inclusión en diseños de operaciones estadísticas, actualización y fortalecimiento metodológico. </t>
  </si>
  <si>
    <t xml:space="preserve">En el primer semestre se elaboraron y publicaron cinco reportes prospectivos correspondientes a febrero, marzo, abril, mayo y junio con 17 temáticas abordadas así:  
Febrero  
Avances, investigaciones, guías y marcos regulatorios sobre Datos Ciudadanos.  
Metodología para calcular el indicador ODS 10.7.3: número de personas que murieron o desaparecieron en el proceso de migración hacia un destino internacional.  
Desafíos en la producción de estadísticas oficiales con nuevos métodos de recolección de datos.  
Diez propuestas sobre el aprendizaje automático en la estadística oficial.    
Marzo 
Buenas prácticas en manejo de operaciones estadísticas de diligenciamiento voluntario enfocados al proceso de recolección y estrategias de promoción y diseño.  
¿Cuáles medidas de desigualdad deberían considerarse en torno a la tierra, la propiedad inmueble, la tenencia de activos financieros y la riqueza en el país?  
¿Qué tipo de software, hardware e infraestructura tecnológica implementan los INE/ONE para satisfacer las necesidades internas y externas de manera eficiente y segura, teniendo en cuenta presupuesto, tamaño y complejidad de los proyectos?  
Reseña: Conferencia Internacional de Estadísticas del Trabajo (CIET).  
Abril 
Buenas prácticas en la medición de la economía popular (domésticas, económicas y colectivas) según INE/ONE.  
Organización interna de los INE para la investigación, el desarrollo, la innovación y la gestión del conocimiento.  
Buenas prácticas en el uso del lenguaje inclusivo (género, discapacidad, ciclo vital, étnico-racial) en documentos metodológicos por los INE/ONE.  
Mayo 
Referentes asociados al uso de cifras preliminares de pobreza en otras ONE.  
Revisión de regímenes sancionatorios y buenas prácticas en la implementación y la ejecución de sanciones en leyes estadísticas.  
¿Cómo se realiza la georreferenciación de las unidades estadísticas en el las ONE?    
Junio 
Buenas prácticas en métodos mixtos de recolección en el que se implemente metodología CAWI.  
Buenas prácticas en la medición de cuentas distributivas de hogares.  
Buenas prácticas en la medición del indicador ODS 16.6.2.   
En el segundo semestre se elaboraron y publicaron cuatro reportes prospectivos correspondientes a julio, agosto, septiembre y octubre y se elaboraron dos reportes en noviembre y diciembre que serán publicados en el primer trimestre de 2025.  
Julio 
¿Cómo presentan las ONE la información que se va a recolectar para la matriz de origen destino, según los diferentes tipos de transporte? 
Buenas prácticas en la recopilación y la actualización de los directorios al interior de las ONE.  
Agosto 
¿Cómo se está incorporando el concepto de la sostenibilidad dentro de la inversión extranjera directa? 
¿Cuáles son las nuevas tendencias que se han implementado para medir el sector de alojamiento y cómo se clasifican?  
¿Qué indicadores existen para medir el proceso logístico de la producción estadística?  
 Webinar: Ciclos de conferencias con la Delegatura para la Protección de Datos Personales: privacidad diferencial. 
Septiembre 
¿Cómo se realiza el costeo y el financiamiento de los planes estadísticos en las ONE y otras entidades a cargo?  
Profundizar en los conceptos claves asociados a la Inversión Extranjera Directa (IED).  
Profundizar en los conceptos de Brownfield y Greenfield. 
Webinar: Institucionalizando el uso de datos generados por ciudadanos para combatir enfermedades infecciosas. 
Octubre 
¿Cuáles son las prácticas y las recomendaciones de transparencia y accesibilidad en la difusión de información estadística?  
¿Cómo definen y clasifican otras oficinas de estadística y organismos multilaterales el concepto del uso estadístico y otros usos de los datos?  
Webinar: Explorando las relaciones sociales y la conectividad.  
Webinar: Construyendo sistemas de datos poblacionales modernos y resilientes para mejorar la calidad de los datos, aumentar la eficiencia y la relevancia de las políticas. 
Noviembre 
Estudios poscensales y las encuestas de posenumeración en los censos económicos.  
¿Qué organismos oficiales cuentan con información estadística sobre explotación sexual comercial de niños, niñas y adolescentes y que fuentes de datos se utilizan?  
Webinar: Datos a tiempo: para fortalecer las estadísticas sociales y demográficas.  
Webinar: Todos por un desarrollo inclusivo. 
Diciembre 
¿Qué información se produce en Colombia sobre fenómenos de migración a nivel territorial?  
Webinar: Visualización de datos y sus interfaces con la alfabetización estadística.  
Webinar: El papel crítico de la información sobre los lugares y la geografía para mejorar las estadísticas sociales y demográficas.  
Webinar: Uso de Big Data de Teléfonos Móviles para Estadísticas de la Sociedad de la Información. </t>
  </si>
  <si>
    <t>Se elaboraron seis (6) reportes en el segundo semestre del 2025. Estos pueden ser consultados en la página web del SEN (https://www.sen.gov.co/normatividad/referentes-internacionales)
Julio
Temas:
(1) ¿Cómo funciona la interoperabilidad de sistemas de información entre las oficinas nacionales de estadísticas (ONE) y las entidades proveedoras de datos, para la producción de información estadística y geoespacial? 
(2) ¿Cuáles son los elementos centrales y las estrategias de implementación de los modelos de gobernanza de datos geoespaciales?
(3) Reseña sobre el documento: “El Futuro de las Oficinas Nacionales de Estadística”. 
chrome-extension://efaidnbmnnnibpcajpcglclefindmkaj/https://www.sen.gov.co/sites/default/files/pagina-migraciones-files/2025-08/Reporte_Referentes_internacionales_Julio_2025.pdf
Agosto 
temas:
(1) Estrategias para fortalecer el enfoque diferencial e interseccional en el ciclo de vida de los datos para el entrenamiento de modelos de inteligencia artificial (IA). 
(2) Reseña: Análisis con perspectiva de género de los micronegocios en Colombia: trabajo de cuidado no remunerado y pobreza 
(3) Reseña: Perspectivas de las pruebas de campo del módulo de la encuesta sobre no discriminación e igualdad en nueve países (2024-2025). 
chrome-extension://efaidnbmnnnibpcajpcglclefindmkaj/https://www.sen.gov.co/sites/default/files/pagina-migraciones-files/2025-09/Reporte_Referentes_internacionales_Agosto_2025.pdf
Septiembre
Temas: 
(1) ¿Qué mecanismos utilizan otras oficinas nacionales de estadística (ONE) para comunicar las diferencias metodológicas y los resultados entre encuestas y censos económicos, a usuarios técnicos y no técnicos?  
(2) ¿Qué incentivos otorgan las ONE y los sistemas estadísticos nacionales a las entidades productoras o dueñas de registros administrativos para promover su entrega, fortalecimiento y aprovechamiento en la generación de estadísticas? 
(3) Reseña: Foro Global de Internet “Construyendo juntos la gobernanza digital” 
chrome-extension://efaidnbmnnnibpcajpcglclefindmkaj/https://www.sen.gov.co/sites/default/files/pagina-migraciones-files/2025-10/Reporte_Referentes_Internacionales_Septiembre_2025.pdf
Octubre
Temas:
(1) ¿Cómo realizan las entidades el seguimiento a los planes de fortalecimiento de los registros administrativos (RRAA)?
(2) ¿Cuáles son los indicadores más relevantes a nivel internacional para medir la sostenibilidad de la bioeconomía y los criterios para su definición y validación, que pueden servir como referente para el contexto nacional?
 (3) ¿Cuáles son los principios, los elementos y los componentes definidos en los lineamientos internacionales y las experiencias de los países para escribir, evaluar y registrar la calidad de los datos geoespaciales en el ámbito de la producción estadística? 
chrome-extension://efaidnbmnnnibpcajpcglclefindmkaj/https://www.sen.gov.co/sites/default/files/pagina-migraciones-files/2025-11/Reporte_Referentes_Internacionales_Octubre_2025.pdf
Noviembre
Temas:
(1) ¿Qué metodologías aplican las oficinas estadísticas internacionales para medir y comprender fenómenos de baja prevalencia y difícil observación, como la violencia de género? 
(2) ¿Qué metodologías y fuentes de información se emplean en los sistemas de monitoreo de la comercialización de edificaciones nuevas y bajo qué mecanismos de recolección y periodicidad se realiza el seguimiento? 
chrome-extension://efaidnbmnnnibpcajpcglclefindmkaj/https://www.sen.gov.co/sites/default/files/pagina-migraciones-files/2025-12/Reporte_Referentes_Internacionales_Noviembre_2025.pdf
Diciembre
temas:
(1) ¿Qué rol juegan las oficinas nacionales de estadística en la medición y el seguimiento de los sistemas agroalimentarios? 
(2) Webinar: Uso de Big Data e Inteligencia Artificial en los INE de América Latina y el Caribe – Resultados de la Consulta 2025. 
chrome-extension://efaidnbmnnnibpcajpcglclefindmkaj/https://www.sen.gov.co/sites/default/files/pagina-migraciones-files/2025-12/Reporte_Referentes_Internacionales_Diciembre_2025.pdf</t>
  </si>
  <si>
    <t>9.  Promover la cultura y la ética estadística en el ecosistema de datos del Sistema Estadístico Nacional (SEN)</t>
  </si>
  <si>
    <t>Dar a conocer la oferta estadística a los actores del SEN.</t>
  </si>
  <si>
    <t>Generar 19 espacios de divulgación de la oferta estadística del SEN</t>
  </si>
  <si>
    <t xml:space="preserve">Entidades del SEN (Gobierno nacional, subnacional, academia)
Grupo base SETE
</t>
  </si>
  <si>
    <t>Durante la vigencia 2023 se contó con 6 espacios de divulgación  para la oferta estadística del SEN. Estos espacios permitieron difundir eventos, noticias, mensajes, así como lineamientos, guías y políticas en materia estadística.  Los canales dispuestos son: 
1. Página del Sistema Estadístico Nacional (SEN)  www.sen.gov.co
2. Página del DANE. www.dane.gov.co
3. Red social X del DANE. https://twitter.com/DANE_Colombia
4. Red social Facebook del DANE. https://www.facebook.com/DANEColombia
5. Canal YouTube del DANE. https://www.youtube.com/user/DaneColombia
6. Revista de Ética. https://mega.nz/file/3UgVGATB#RfAnuePws3I99kkWwe2TZ6zK91IyeREp8PjWlFufDl0</t>
  </si>
  <si>
    <t xml:space="preserve">En 2024 se avanzó acorde con la meta con siete espacios de divulgación adicionales en los que se promovió la oferta estadística del SEN:  
Red social LinkedIn del DANE. Https://www.linkedin.com/company/departamento-administrativo-nacional-de-estadistica-dane/ 
WhatsApp del DANE. https://whatsapp.com/channel/0029Va6ev2rFy72HGxIFTX0m  
Podcast Estadísticamente hablando. Alojado en Spotify y YouTube en: https://www.youtube.com/playlist?list=PLYhoYXG2thJ-9SlbXOVoV96nXGS5-WKBu 
Sitio web del DNP para la planeación territorial Sispt.  Se ubicó el documento “Planeación territorial basada en información estadística” y Batería base de indicadores disponibles DANE - UNFPA https://sispt.dnp.gov.co/documentos/default-documentos https://colaboracion.dnp.gov.co/CDT/Desarrollo%20Territorial/SisPT/Planeaci%C3%B3n%20Territorial%20-%20Informaci%C3%B3n%20estad%C3%ADstica.pdf 
YouTube de la Gobernación del Valle, con el acompañamiento del DANE, donde se ofertó el Diplomado Fortalecimiento de las Capacidades Estadísticas para el fortalecimiento territorial https://youtu.be/XbdqnYTzkUE?si=Mmd52eoDNbNUx5fF .  
Podcast de la Universidad Nacional: Extorsión en cifras: análisis y perspectivas para Colombia https://podcastradio.unal.edu.co/detalle/e113-extorsion-en-cifras-analisis-y-perspectivas-para-colombia 
Promoción cursos virtuales SEN desde el sitio web del Departamento Administrativo de la Función Pública (DAFP) https://www.funcionpublica.gov.co/ 
Contando con un total de siete espacios de divulgación de la oferta estadística, a través de los que se difunden eventos, noticias, mensajes, así como la publicación de lineamientos, guías y políticas en materia estadística.  </t>
  </si>
  <si>
    <t>Durante el segundo semestre de 2025 se adelantaron tres (3) espacios adicionales de divulgación, orientados a promover la oferta de cursos de formación del SEN. Estos se materializaron en la publicación digital de tres notas de prensa en medios de comunicación nacional y local.  
*La W radio
*El Olfato
*Alerta</t>
  </si>
  <si>
    <t>Fomentar el uso de la oferta estadística del SEN acorde con los marcos rectores  en torno a principios, estándares, valores y prácticas comunes.</t>
  </si>
  <si>
    <t>276 espacios de promoción del uso de la oferta estadística del SEN acorde con los marcos rectores  en torno a principios, estándares, valores y prácticas comunes.</t>
  </si>
  <si>
    <t xml:space="preserve">Entidades del SEN (Gobierno nacional, subnacional, academia)
Grupo base SETE
</t>
  </si>
  <si>
    <t xml:space="preserve">En la vigencia 2023 se promovieron 55 espacios para el uso de la oferta estadística del SEN acorde con los marcos rectores  en torno a principios, estándares, valores y prácticas comunes. Estos espacios se categorizaron en tres dimensiones: nacional, territorial y oferta de cursos virtuales.
Nacional. Se realizaron 4 eventos:
* Conversatorio sobre el marco ético de los datos, realizado el 15 de junio en el auditorio del DANE y transmitido Streaming por el canal YouTube del DANE. https://www.youtube.com/watch?v=ziCcMFtvQrc. 
* Festival de Datos. Participación del DANE en el Festival de Datos, evento desarrollado en Uruguay entre el 7 y el 9 de noviembre por la Global Partnership for Sustainable Development Data (GPSDD). En este evento la directora de DIRPEN presentó el desarrollo de la AppDiversa y los desafíos del Comité de Administración de Datos del SEN https://rtc-cea.cepal.org/es/evento/festival-de-datos-2023 
*El Evento de Mente Estadística en el marco de los 70 años del DANE llevado a cabo el 5 y 6 de diciembre en el Hotel Capital con la participación de las entidades del SEN. El evento fue transmitido Streaming por el canal YouTube del DANE. https://www.youtube.com/watch?v=zFyI4gm3nHA y https://www.youtube.com/watch?v=hohZCYsytWk. 
*El evento de lanzamiento del Plan Estadístico Nacional (PEN)  2023-2027 llevado a cabo el 13 de diciembre en el Hotel  Sheraton y transmitido  Streaming por el canal YouTube del DANE. https://www.youtube.com/watch?v=0T7y6D6sLcM.  
Territorial. Se llevaron a cabo dos eventos:
* La presentación de resultados del Índice de Capacidad Estadística Territorial (ICET) llevado cabo de  manera virtual el 1 de junio. https://www.youtube.com/watch?v=bzy_je-ycCU&amp;t=9s
* Un conversatorio liderado por el Sistema de Ética Estadística en torno al papel de las estadísticas en el cierre de brechas, desarrollado en la ciudad de Cali el 28 de noviembre con transmisión Streaming por el canal YouTube del DANE. https://www.youtube.com/watch?v=ww1dbe4TBac
Cursos virtuales SEN: Para la vigencia 2023 se ofertaron 15 cursos en 5 ciclos, para  un total de 49 espacios de promoción del uso de las estadísticas y apropiación de las buenas prácticas y lineamientos para la producción estadística nacional. 
</t>
  </si>
  <si>
    <t>Durante el primer semestre se tuvieron 25 espacios para promover el uso de la oferta estadística que se distribuyeron en tres dimensiones: diez cursos virtuales del SEN en dos ciclos para un total de 20 espacios de aprendizaje; tres espacios de socialización en temáticas de interés para las entidades del SEN, y dos de promoción de la Calidad estadística relacionado con los cursos de Auditor NTC PE 1000:2020.  
Su ejecución se realizó de la siguiente manera:
1. Se realizó la oferta de 15 temáticas para los ciclos 1 y 2, 10 cursos en cada ciclo para un total de 20, que se encuentran dispuestos en la plataforma de Aprendanet por un periodo de dos meses en cada ciclo. En el primer ciclo se certificaron 1.252 participantes y en el segundo ciclo 833 participantes. Las temáticas de los cursos se relacionaron con: Metodología de formulación de un plan estadístico, Norma técnica de la calidad del proceso estadístico NTC PE 1000:2020, Diseño y construcción de indicadores, Política de Gestión de la Información Estadística, Proceso estadístico,  Fortalecimiento de registros administrativos para su aprovechamiento estadístico, Configuración de registros administrativos para su aprovechamiento estadístico,  Condiciones para la evaluación de la calidad estadística,  Enfoque diferencial e interseccional en la producción estadística,  Marco de Aseguramiento de la Calidad para Colombia,  Sistema de Ética Estadística del DANE – SETE,  Clasificaciones Estadísticas Económicas 1, Clasificaciones Estadísticas Sociales 1, Clasificaciones estadísticas Sociales 2 y  Clasificaciones Estadísticas Económicas 2. 
2.  Las socializaciones se agruparon en 3 temáticas: Regulación, Planificación y Registros Administrativos.  
En Regulación estadística se han llevaron a cabo 12 espacios de socialización, distribuido en 4 temáticas: Estándares estadísticos como clasificaciones; Estándares de documentación DDI-DC, SDMX; Lineamientos del proceso estadístico y Norma técnica de la calidad; en las cuales se ha contado con la participación de 510 asistentes de entidades publicas y privadas en 18 encuentros.
En Planificación, se  desarrollaron 5 espacios de socialización con las temáticas de:  Política de Gestión de Información Estadística en el Marco del Modelo Integrado de Planeación y Gestión (MIPG);  Metodología de formulación de un plan estadístico; Diseño, construcción, interpretación de indicadores;  Metodología de formulación de una línea base de indicadores; y Sistema de Identificación y Caracterización de Oferta y Demanda Estadística (SICODE). En estos espacios se contó con la participación de asistentes de entidades públicas, privadas y la academia en 13 encuentros.
En Registros Administrativos, se desarrollaron 2 espacios de socialización (talleres), distribuido en 2 temáticas:   Fortalecimiento y aprovechamiento estadístico de los registros administrativos y Proceso de anonimización de las bases de datos para uso estadístico;  se contó con la participación de asistentes de entidades públicas y privadas  en 4 encuentros.
3.  En Calidad estadística, se desarrollaron 2 ciclos del curso de Auditor NTC PE 1000:2020: 
El primero de ellos se ejecutó entre el 18 de marzo y el 22 de marzo de 2024. Para este primer ciclo, se contó con la participación de 25 personas inscritas pertenecientes a diferentes entidades del Sistema Estadístico Nacional, entre las cuales se encuentran Invemar, IDEAM, Armada Nacional, Migración Colombia, la Agencia para la Reincorporación y la Normalización (ARN), el Instituto Caro y Cuervo, la Alcaldía de Cúcuta, la Autoridad Nacional de licencias Ambientales (ANLA), la Agencia Logística de las Fuerzas Militares, la Agencia de Desarrollo Rural, la Aeronáutica Civil, la Federación Nacional de Avicultores (FENAVI), Icetex, EL Ministerio de Educación Nacional, la Contraloría General de la República y el DANE. 
El ciclo 2 del curso se desarrolló entre el 27 de mayo y el 31 de mayo de 2024 y contó con la participación de 40 personas inscritas provenientes del Icetex, el Instituto Colombiano Agropecuario  (ICA), el Ministerio de Hacienda, la Aeronáutica Civil de Colombia, la Alcaldía de Sabaneta, la Administradora de los Recursos del Sistema General de Seguridad Social en salud (ADRES), la Dirección de Impuestos y Aduanas Nacionales, la Dirección de Planeación Minero Energética (UPME) la Agencia Logística de las Fuerzas Militares, la Cámara de Comercio de Cartagena, la Unidad de Restitución de Tierras, la Secretaría Distrital de Movilidad, la Secretaría Distrital de Ambiente, la Dirección General Marítima, el Departamento Administrativo de la Función Pública, la Unidad Administrativa Especial Agencia Nacional de Defensa Jurídica del Estado, la Alcaldía de Cali, la Agencia de Desarrollo Rural, la Alcaldía Municipal de Ibagué, el Ministerio de Salud y Protección Social y el DANE. 
Durante el segundo semestre de 2024 se realizaron 23 espacios para promover el uso de la oferta estadística. Estos espacio se distribuyeron en tres dimensiones: 10 cursos virtuales del SEN en dos ciclos para un total de 20 espacios de aprendizaje; 2 espacios de socialización en temáticas de interés para las entidades del SEN; y 1 espacio de promoción de la Calidad estadística relacionado con cursos de Auditor NTC PE 1000:2020.
Su ejecución se realizó de la siguiente manera:
1. Se realizó la oferta de 15 temáticas para los ciclos 3 y 4, 10 cursos en cada ciclo para un total de 20, que se encuentran dispuestos en la plataforma de Aprendanet por un periodo de dos meses en cada ciclo. En el tercer ciclo se certificaron 1.040 participantes y en el cuarto ciclo 1.138 participantes. Las temáticas de los cursos se relacionaron con: Metodología de formulación de un plan estadístico, Norma técnica de la calidad del proceso estadístico NTC PE 1000:2020, Diseño y construcción de indicadores, Política de Gestión de la Información Estadística, Proceso estadístico,  Fortalecimiento de registros administrativos para su aprovechamiento estadístico, Configuración de registros administrativos para su aprovechamiento estadístico,  Condiciones para la evaluación de la calidad estadística,  Enfoque diferencial e interseccional en la producción estadística,  Marco de Aseguramiento de la Calidad para Colombia,  Sistema de Ética Estadística del DANE – SETE,  Clasificaciones Estadísticas Económicas 1, Clasificaciones Estadísticas Sociales 1, Clasificaciones estadísticas Sociales 2 y  Clasificaciones Estadísticas Económicas 2. 
2.  Las socializaciones se agruparon en 2 grandes temas: Planificación y Regulación Estadística
En Planificación, se  desarrollaron 5 espacios de socialización con las temáticas de:  Política de Gestión de Información Estadística en el Marco del Modelo Integrado de Planeación y Gestión (MIPG);  Metodología de formulación de un plan estadístico; Diseño, construcción, interpretación de indicadores;  Metodología de formulación de una línea base de indicadores; y Sistema de Identificación y Caracterización de Oferta y Demanda Estadística (SICODE). En estos espacios se contó con la participación de asistentes de entidades públicas, privadas y la academia en 11 encuentros.
En Regulación Estadística se realizaron 19 espacios de socialización, distribuido en 4 temáticas:  clasificaciones estadísticas: Clasificación Central de Productos Versión 2.1. Adaptada para Colombia (CPC Ver. 2.1 A.C. (2022)), Clasificación del Consumo Individual por Finalidades 2018 Adaptada para Colombia (CCIF 2018 A.C.), Clasificación Industrial Internacional Uniforme de Todas las Actividades Económicas Revisión 4 Adaptada para Colombia (CIIU Rev. 4 A.C. y Clasificación Única de Ocupaciones para Colombia (CUOC) ; Estándares de documentación DDI-DC y SDMX; Lineamientos del proceso estadístico y Norma técnica de la calidad; en las cuales se ha contado con la participación de 1260 asistentes de entidades públicas y privadas.
3.  En Calidad estadística, se desarrolló el tercer ciclo del curso de Auditor NTC PE 1000 entre el 25 y 29 de noviembre, el cual contó con la participación de 48 personas pertenecientes a las entidades del SEN y del DANE cuyas operaciones estadísticas serán evaluadas en el 2025.  De estas personas, se certificaron 8 participantes. Los demás inscritos están en proceso de seguimiento hasta validar que cumplan con el requisito de aprobación del curso de Norma Técnica, que será ofertado nuevamente en febrero de 2025. Una vez validado este cumplimiento, se procederá con la emisión de los certificados restantes. Además, se generó un certificado para uno de los miembros del grupo de trabajo del GIT de Calidad Estadística que participó en la jornada extraordinaria del curso que se desarrolló entre agosto y septiembre de 2024 como parte de su entrenamiento al ingresar al equipo de trabajo.</t>
  </si>
  <si>
    <t>Durante el segundo semestre de 2025 se realizaron 28 espacios para promover el uso de la oferta estadística. Estos espacios se distribuyeron en 3 dimensiones: 16 temáticas de cursos virtuales del SEN en dos ciclos para un total de 22 espacios de aprendizaje; 5 espacios de socialización en temáticas de interés para las entidades del SEN; 1 espacio de promoción de la Calidad estadística relacionados con cursos de Auditor NTC PE 1000:2020
Su ejecución se realizó de la siguiente manera:
1.  Se realizó la oferta de 16 temáticas para los ciclos 3 y 4,  9 cursos  en el tercer  ciclo y 13 cursos en el cuarto ciclo para un total de 22 cursos, que se encuentran dispuestos en la plataforma de Aprendanet por un periodo de dos meses en cada ciclo. En el tercer ciclo se certificaron 843 participantes y en el cuarto ciclo 1.218 participantes. Las temáticas de los cursos se relacionaron con: Metodología de formulación de un plan estadístico, Norma técnica de la calidad del proceso estadístico NTC PE 1000:2020, Diseño y construcción de indicadores, Política de Gestión de la Información Estadística, Proceso estadístico,  Fortalecimiento de registros administrativos para su aprovechamiento estadístico, Configuración de registros administrativos para su aprovechamiento estadístico,  Marco de Aseguramiento de la Calidad para Colombia,  Clasificaciones Estadísticas Económicas 1, Clasificaciones Estadísticas Sociales 1, Clasificaciones estadísticas Sociales 2, Clasificaciones Estadísticas Económicas 2 y Datos Ciudadanos. 
2.  Las socializaciones se agruparon en 5 grandes temas: Planificación, Regulación Estadística, Calidad, Proveedores de datos y Fortalecimiento: 
En Planificación, se  desarrollaron 3 espacios de socialización con las temáticas de:  Metodología de formulación de un plan estadístico; Diseño, construcción, interpretación de indicadores y  Sistema de Identificación y Caracterización de Oferta y Demanda Estadística (SICODE). En estos espacios se contó con la participación de asistentes de entidades públicas, privadas y la academia en 5 encuentros.
En Fortalecimiento,  se desarrollaron 1 espacios de socialización en la temática de Política de Gestión de Información Estadística en el Marco del Modelo Integrado de Planeación y Gestión (MIPG). En estos espacios se contó con la participación de asistentes de entidades públicas, privadas y la academia en 2 encuentros.
En Regulación Estadística se realizaron 5 espacios de socialización, distribuido en las siguientes temáticas: Clasificación Internacional de Actividades para Estadísticas de Uso del Tiempo Adaptada para Colombia (ICATUS 2016 A.C.),  Lineamientos del proceso estadístico y Norma técnica de la calidad; en las cuales se ha contado con la participación de asistentes de entidades públicas y privadas en 5 encuentros.
En Calidad Estadística se realizaron 3 espacios de socialización distribuidos en las temáticas de Marco de Aseguramiento de la Calidad del Sistema Estadístico Nacional de Colombia (MAC), Socialización de resultados de las evaluaciones de calidad 2024 e Instrumento de Autoevaluación, en 4 encuentros.
En Proveedores de datos se realizaron 2 espacios de socialización distribuidos en el Taller de fortalecimiento y aprovechamiento estadístico de los registros administrativos y el Taller sobre el proceso de anonimización de las bases de datos para uso estadístico, en tres encuentros.
3.  Desde Calidad estadística, se desarrolló el tercer ciclo del curso virtual de formación de auditores internos en la NTC PE 1000:2020  del 10 al 14 de noviembre de 2025, con la participación de 54 personas, de las cuales 8 cumplieron en su totalidad los requisitos establecidos y obtuvieron su certificación. En el curso participaron funcionarios y contratistas de diversas entidades del Sistema Estadístico Nacional, entre ellas el Departamento Administrativo Nacional de Estadística – DANE, el Servicio Geológico Colombiano, el Servicio Nacional de Aprendizaje – SENA, el Instituto Colombiano Agropecuario – ICA, la Superintendencia Nacional de Salud – Supersalud, la Agencia Nacional de Minería – ANM, AGROSAVIA, la Autoridad Nacional de Acuicultura y Pesca – AUNAP, el Ministerio de Justicia y del Derecho, el Ministerio de Agricultura y Desarrollo Rural, el Ministerio de Relaciones Exteriores, la Agencia de Desarrollo Rural – ADR, la Unidad de Planificación Rural Agropecuaria – UPRA, la Comisión de Regulación de Agua Potable y Saneamiento – CRA, el Banco de la República, la Unidad Administrativa Especial de Catastro Distrital, el IDEAM, la Federación Nacional de Productores de Panela, la Federación Nacional de Cacaoteros y el Instituto de Investigación de Recursos Biológicos Alexander von Humboldt, entre otras entidades.</t>
  </si>
  <si>
    <t>Propiciar el diálogo e intercambio de experiencias entre los actores del SEN.</t>
  </si>
  <si>
    <t xml:space="preserve">409 espacios de diálogo e intercambio de experiencias entre los actores del SEN </t>
  </si>
  <si>
    <t>Entidades del SEN 
Instancias de coordinación del SEN
Grupo base SETE</t>
  </si>
  <si>
    <t xml:space="preserve">En la vigencia 2023 se realizaron 47 espacios de diálogo e intercambio de experiencias entre los actores del SEN. Estos espacios se agruparon de la siguiente manera: 10 talleres del SETE, 3 conversatorios del SETE, 28 mesas estadísticas, 2 espacios con el CASEN y 4 espacios con el Comité de Administración de Datos. 
SETE
El Sistema de Ética Estadística (SETE) realizó 10 talleres con el fin de promover el marco ético de los datos. Ocho talleres se realizaron en las ciudades de: Medellín, Cali, Cúcuta, Neiva, Pereira, La Guajira, Popayán y Bogotá.  Con la gobernación de Antioquia se desarrolló un espacio de diálogo en torno a la incorporación de los principios y riesgos éticos. Por último, se realizó un taller interno con los responsables de las operaciones estadísticas programadas para evaluación ética.
De otra parte, el SETE realizó dos conversatorios presenciales, uno nacional sobre el marco ético de los datos y uno territorial sobre el papeles de las estadísticas en el cierre de brechas. Al final de la vigencia, el SETE participó en uno de las conversaciones en el marco del evento de Mente Estadística.
SEN
Mesas Estadísticas Sectoriales (MES). 28 reuniones donde se trataron las temáticas Agropecuarias, Transporte, Ambientales, Justicia Seguridad y Convivencia Ciudadana, Salud, Étnico Racial, Minero Energético, Educación, Ciencia y Tecnología, Turismo, Economía Cultural y Creativa, Migración y Tecnología,
Consejo Asesor Técnico del Sistema Estadístico Nacional (CASEN) .3 reuniones .1.Instauración del CASEN. 2. Presentación del PEN. 3. Aprobación del PEN. 
Comité de Administración de Datos (CAD)
Se llevaron a cabo las cuatro sesiones ordinarios del Comité de Administración de Datos los días: 27 de marzo, 26 de junio,  25 de septiembre y 5 de diciembre.  En las sesiones participaron el DNP, MINTIC, SIC y DANE.
</t>
  </si>
  <si>
    <t xml:space="preserve">Primer semestre
Para esta meta, en los primeros 6 meses del 2024 se realizaron 48 espacios de diálogo e intercambio de experiencias entre los diferentes actores del SEN, de la siguiente manera: 20 sesiones de las salas del Consejo Asesor Técnico del SEN (CASEN); 18 mesas estadísticas sectoriales; 4 espacios del Sistema de Ética Estadística (SETE); 3 sesiones del Comité de Administración de Datos (CAD); 2 eventos para promover la Calidad Estadística de operaciones estadísticas y 1 evento para reconocer y articular los Datos Generados por la Ciudadanía  
En el marco del CASEN, se desarrollaron 20 reuniones, en las cuales se definieron el plan de trabajo 2024 y de igual manera se inició la revisión de las líneas de trabajo definidas; así: intersalas- 4 (Economía/salud, Geografía/economía); Plenaria CASEN - 2 (Socialización propuesta del reglamento interno CASEN y seguimiento PEN 2023-2027; Salas especializadas - 14 (Economía, geografía, gobierno, modernización, salud).  
Desde el CAD, se desarrollaron espacios de diálogo en 3 frentes: sesiones del CAD; espacios de diálogo interinstitucionales liderados por la secretaría técnica del CAD y sesiones  de articulación con las mesas de estadísticas sectoriales.
De los Comités Estadísticos Sectoriales (CES) se realizaron 18 mesas estadísticas de los siguientes sectores: agropecuaria, ambiental, justicia, salud, transporte, turismo, minero energética, territorial y TIC.  
Del proyecto Datos Generados por la ciudadanía se realizó el evento Datos en Acción (6 junio), este espacio contó con la participación de 68 personas pertenecientes a 16 organizaciones de la sociedad civil, 6 entidades gubernamentales y de cooperación internacional y 2 observatorios y universidades. 
Para promover los diálogos en torno a la calidad estadística se desarrolló la sesión "Socialización de resultados de las evaluaciones de calidad 2023: intercambio de experiencias", en la cual las entidades evaluadas en 2023 y los demás miembros del SEN conocieron el balance de las evaluaciones de la calidad estadística, así como las principales lecciones aprendidas para implementar en nuevos procesos (abril 5). 
Se llevó a cabo el conversatorio "La identificación y el análisis de las necesidades de información y su relación con la relevancia de las estadísticas", cuyo objetivo fue generar un espacio de reflexión respecto a la importancia de contar con una identificación y un análisis de necesidades de información adecuados, en el marco del proceso estadístico. Metodología mixta (virtual-presencial) y contó con una sesión de presentaciones magistrales y un panel de expertos (3 panelistas) (junio 25). 
SETE. En el marco de la Cátedra abierta en bioética, ética e integridad de la investigación en salud pública organizada por el Comité de Ética del Centro de Investigación de la Facultad Nacional de Salud Pública de la Univ. de Antioquia, el SETE llevó a cabo dos conferencias. La primera “¿Cómo aplicar principios éticos y gestionar riesgos en la creación y utilización de datos estadísticos para la investigación en salud pública?” (05 abril) y “Manejo ético de los datos y confianza pública: ¿Por qué la confianza pública va más allá de la robustez técnica? ” (03 mayo).  
Otro espacio de diálogo se relacionó con el proceso de negociación y contextualización con 3 entidades del SEN (Auditoría General, Cuenta de Alto Costo y Autoridad Nacional de Licencias Ambientales) con el fin de hacerlos parte de un proceso de evaluación estadística.
Por parte del CAD y CASEN se realizó el Seminario "Arquitectura de datos: fundamentos y buenas prácticas” con el propósito de compartir con los actores del SEN y los administradores de datos sectoriales del Estado, información clave sobre la arquitectura de datos, su relevancia y las mejores prácticas para su implementación efectiva en proyectos de ciencia de datos, proyectos de aprovechamiento de datos y su articulación para la gestión pública(20 junio), contó con la participación de cinco conferencistas invitados y una asistencia total de 213 personas (92 presenciales y 121 virtuales por Teams).
Segundo Semestre Para esta meta, en el segundo semestre del 2024 se realizaron 40 espacios de diálogo e intercambio de experiencias entre los diferentes actores del SEN, de la siguiente manera: 7 espacios de las salas del Consejo Asesor Técnico del SEN (CASEN); 14 mesas estadísticas sectoriales; 4 espacios del Sistema de Ética Estadística (SETE); 3 sesiones del Comité de Administración de Datos (CAD); 3 espacios para reconocer y articular los Datos Ciudadanos,  5 espacios vinculados a los Comités Estadísticos Sectoriales y 4 eventos que complementan las acciones de diálogo e intercambio de experiencias en el marco del SEN,
1. En el marco del Consejo Asesor del Sistema estadístico DANE, en el segundo semestre del 2024 se desarrollaron  7 espacios  (Sala general Foro Mundial de Datos, plenarias, salas especializadas (4) e intersalas)  distribuidos en 21 sesiones así:  una (1) de sala general; una (1) de la sala especializada de Economía; dos (2) plenarias CASEN; tres (3) de la sala especializada de Salud, Bienestar Social y Economía; cuatro (4) de la intersala especializada de Geografía y Economía; cinco (5) de la sala de Gobierno, Seguridad y Justicia y  cinco (5) de la sala especializada de Modernización Tecnológica de Producción Estadística.
En el segundo semestre se consolidó el trabajo del CASEN, desarrollando 12 líneas de investigación como son:   
•	El Fortalecimiento estadístico de algunas operaciones como la Encuesta de Convivencia y Seguridad Ciudadana (ECSC) y las temáticas basadas en violencia de Género.    
•	Ciencia de datos (Ciclo de datos y Proyectos de datos).   
•	La incorporación del enfoque étnico-racial con interseccionalidad (sentencia NARP, heterorreconocimiento, Autoidentificación Campesina y étnico-racial)  
•	Las Mediciones Económico – Ambientales, analizando los avances en los diseños de OOEE como: Encuesta Empresarial Ambiental, Bioeconomía y Economía Circular, la valoración de los Activos de los Recursos Minerales y Energéticos.  
Este trabajo, además de las recomendaciones entregadas por los expertos en su momento, permitió tener productos como:   
•	La generación y publicación de la Guía para la gestión y mantenimiento del ciclo de vida de modelos de proyectos de ciencia de datos (liderada por el equipo de la OSIS, con el acompañamiento de los expertos de la sala de Modernización tecnológica). Esta guía se encuentra a disposición del SEN, a través de la página web del DANE www.dane.gov.co y del SEN www.sen.gov.co     
•	El Evento de arquitectura de datos.  
•	El Evento divulgación guía de anonimización   
•	El Conversatorio “Sinergias para el fortalecimiento de la calidad de la burocracia”  
•	El Podcast Relatos de gobierno urbano, UN: Extorsión en cifras: análisis y perspectivas para Colombia.  
•	El Conversatorio: Estadísticas penitenciarias en Colombia: retos y oportunidades para la medición de la resocialización y la reincidencia.   
2. Para fortalecer el diálogo con las entidades del SEN en los distintos sectores, durante el segundo semestre de 2024 se llevaron a cabo 14 Mesas Estadísticas Sectoriales (MES), distribuidas de la siguiente manera:
MES Agropecuarias: 5 reuniones (julio, agosto, septiembre, octubre y noviembre); MES Transporte: 3 reuniones (julio, septiembre y noviembre); MES Territorial: 2 reuniones (julio y septiembre); MES Migración: 3 reuniones (julio, noviembre y diciembre); MES Economía Popular: 3 reuniones (julio, septiembre y diciembre); MES Ambiental: 5 reuniones (julio, agosto, noviembre y diciembre); MES Étnica: 6 reuniones (julio, agosto, septiembre, octubre, noviembre y diciembre); MES Minero Energética: 6 reuniones (julio, agosto, septiembre, octubre, noviembre y diciembre); MES Salud: 2 reuniones (agosto y diciembre); MES Economía Cultural y Creativa: 4 reuniones (agosto, septiembre, octubre y noviembre); MES Tecnologías de la Información (TIC): 2 reuniones (octubre y noviembre); MES Justicia, Seguridad y Convivencia: 2 reuniones (septiembre y diciembre) y MES Servicios Públicos: 2 reuniones (septiembre y octubre). MES Campesinado (1)
En resumen, el desarrollo de estas mesas permitió alcanzar tres aspectos clave:
La priorización e identificación de necesidades de información: varias mesas, como Justicia, Seguridad y Convivencia Ciudadana, Salud, Migración, Transporte, Agropecuarias y Economía Popular, trabajaron en la identificación y priorización de necesidades de información, evidenciando una demanda clara de datos sectoriales más específicos y actualizados.
La articulación interinstitucional e integración de información: en la que se destaca la coordinación entre entidades del Sistema Estadístico Nacional (SEN) en mesas como Migración, Transporte, Agropecuarias y Economía Popular para fortalecer la generación y uso de información estadística. Esto resalta la importancia de la cooperación para mejorar la calidad y disponibilidad de datos.
La elaboración y avance en planes estadísticos sectoriales: porque gracias a esos espacios se avanzó en la construcción y ejecución de planes estadísticos en mesas como Justicia y Seguridad, Transporte, Agropecuarias, Minero-Energéticas y TIC. Estos avances reflejan un esfuerzo por consolidar estrategias de producción y análisis de datos en sectores clave.
3. Por otro lado, en este periodo, el Sistema de Ética Estadística (SETE) realizó 4 espacios para promover la ética en la producción estadística y en las capacidades éticas sectoriales.
El SETE lleva a cabo talleres regionales en los que se estudia la forma en que la cotidianidad del operario de campo de DANE y su relación con la sociedad refleja el Marco Ético del SETE. En este semestre,  estos espacios fueron llevados a cabo en las ciudades de Arauca, Armenia, y Barranquilla, para un total de tres (3) talleres. Y, adicionalmente, realizó una (1) Aplicación de Instrumento del modelo de madurez de capacidades sectoriales con perspectiva ética en el DNP, que permitió identificar las fortalezas y áreas de mejora para promover una gestión más transparente, eficiente y alineada con principios de integridad.
4. Desde el Comité de Administración de Datos (CAD) este semestre se desarrollaron  tres (3) sesiones del CAD (segunda, tercera y cuarta). Espacios en los que se realizó un balance de sus diferentes líneas estratégicas y el avance de las acciones en sus diferentes proyectos.
5. Para el proyecto de Datos Ciudadanos se realizaron 3 espacios: Un (1) espacio virtual(agosto), un (1) espacio presencial en la ciudad de Medellín el 17 de octubre y un (1) espacio presencial en la ciudad de Cali el 4 de diciembre.  Datos Ciudadanos  es la iniciativa estadísticas donde la sociedad civil origina, participa o lidera el diseño o recolección de datos, como parte de la cadena de valor, que, básicamente es el proceso completo desde el diseño hasta su análisis, pasando por las etapas de recolección y posteriormente su publicación. Bajo la búsqueda del encuentro y la participación se realizan estos espacios en los que se intercambian perspectivas ciudadanas con respecto a la estadística, el proceso estadístico y su participación en ella.
6. Para promover el diálogo en las entidades del SEN se realizó la instalación de los 5 Comités Estadísticos Sectoriales en un evento  que da cumplimiento a la ley 2335. Los CES mencionados son CES Infraestructura tecnológica,  CES Salud y bienestar social y demografía, CES Gobierno, seguridad y justicia, CES Geografía, medio ambiente y ordenamiento territorial y CES Económica.
En diciembre se realizó la segunda sesión de cada uno de los 5 CES.
7. Se realizaron  4  eventos:   7.1. Se realizó en agosto un (1) Conversatorio denominado Uso y reúso de los datos: tensiones éticas entre el acceso a las información y la protección de la comunidad.  En dicho espacio se reunieron un grupo de especialistas y asistentes para reflexionar sobre las tensiones éticas en torno al uso y reúso de datos en los ámbitos público y privado. El conversatorio giró entorno a conceptos como la privacidad, la transparencia, las inferencias del cruce de bases de datos, el consentimiento informado, la institucionalidad en Colombia y su preparación para afrontar los retos de la interoperabilidad y el intercambio de información en estos ámbitos. 
7.2. En septiembre se llevó a cabo un (1) Conversatorio La documentación, clave de la transparencia en el proceso estadístico que bajo el enfoque de la promoción de la calidad estadística tuvo como objetivo la socialización de los lineamientos y recomendaciones que el DANE ha dispuesto para contar con la documentación requerida en cada una de las fases de proceso estadístico y generar un espacio de intercambio de experiencias con los integrantes del SEN que permita conocer buenas prácticas y retos asociados a la generación de esta documentación. En este conversatorio se destaca la participación  de la Directora de Cuentas de Corto Plazo y Regionales del INEGI de México, María de Lourdes Mosqueda González, que tuvo la oportunidad de reflexionar con los participantes en el panel sobre los principales retos de la documentación en la producción, sus principales atributos de calidad y la documentación que se considera esencial para que el usuario comprenda el proceso y productos estadístico.                 
7.3. Evento Guía de anonimización de datos cuyo objetivo fue presentar la actualización de la "Guía para la anonimización de datos estructurados" en el marco del Plan Nacional de Infraestructura de Datos (PNID) en trabajo conjunto del DANE y del Archivo General de la Nación (AGN). 
7.4. Seminario de Arquitectura de Datos  cuyo objetivo fue compartir con los actores del ecosistema de datos del Sistema Estadístico Nacional (SEN) y con los administradores de datos sectoriales del Estado, elementos de la arquitectura de datos, su importancia y las mejores prácticas para su implementación efectiva en el ciclo de vida de los proyectos de la ciencia de datos, de los proyectos de aprovechamiento de datos y de su articulación para la gestión pública.  </t>
  </si>
  <si>
    <t>En el segundo semestre del 2025 se realizaron 54 espacios de diálogo e intercambio de experiencias entre los diferentes actores del SEN, de la siguiente manera: 20 espacios de las salas del Consejo Asesor Técnico del SEN (CASEN); 14 reuniones de Mesas Estadísticas    Sectoriales (MES); en el marco de los Comités Estadísticos Sectoriales (CES) se llevaron a cabo 6 sesiones; 2 sesiones del Comité de Administración de Datos (CAD), en el marco de Datos ciudadanos se realizaron 6 talleres en diferentes actividades y finalmente se realizaron 6 eventos que complementan las acciones de diálogo e intercambio de experiencias en el marco del SEN.
Los espacios mencionados se desarrollaron de la siguiente manera:
1. En el marco del Consejo Asesor Técnico del Sistema Estadístico Nacional (CASEN), en el segundo semestre del 2025 se realizaron 20 reuniones, entre ellas: la segunda plenaria con el objetivo de presentar los avances y la gestión adelantada del PEN 2023-2027, retroalimentar la estrategia de Datos generados por la Ciudadanía y finalizar las sesiones del CASEN para 2025. Por otra parte, las salas especializadas llevaron a cabo un total de 20 reuniones en desarrollo de los planes de trabajo, distribuidas de la siguiente manera: Sala de Modernización Tecnológica: 8; Sala Salud, bienestar y demografía: 2; Sala Gobierno y justicia: 4; Sala Geografía, medio ambiente y ordenamiento territorial:  3  y Sala Economía: 2.
2. Con el fin de robustecer los mecanismos de diálogo con las entidades del SEN en los diversos sectores, durante el segundo semestre de 2025 se llevaron a cabo múltiples reuniones para 14 Mesas Estadísticas Sectoriales (MES) realizadas de la siguiente manera: 
Agropecuaria: 12; Ambiental: 13 y la Submesa de variabilidad climática: 9; Campesinado: 2; Economía Cultural: 2; Economía Popular: 2; Educación: 3; Justicia, seguridad y convivencia: 3; Migración: 4; Minero energético: 5; Salud: 2; Servicios públicos: 4; Territorial: 4; Transporte: 4 y Tecnologías de la información y las Comunicaciones: 2; Mesa estadística Territorial: 4
3. Con el objetivo de continuar con el fortalecimiento de la articulación y el seguimiento a las necesidades de información priorizadas, así como la identificación de nuevas necesidades para el Sistema Estadístico Nacional, los cinco Comités Estadísticos Sectoriales (CES) llevaron a cabo una sesión cada uno para un total de 5 sesiones; y 1 sesión de jornada de divulgación para un total de 6. Se formalizó el cierre del ciclo anual mediante la elaboración de actas, organización de insumos técnicos y validación de acuerdos, garantizando trazabilidad, transparencia y soporte documental. 
4. El Comité de Administración de Datos (CAD) en el segundo semestre de 2025 realizó 2 sesiones. La tercera sesión ordinaria donde se presentaron los siguientes temas: avances del plan de trabajo 2025, socialización de los avances del proyecto de reforma a la Ley Estatutaria de Protección de Datos Personales, Presentación de los resultados del caso Mujer Rural, Identificación de barreras estructurales para el intercambio y aprovechamiento de datos y el reporte de avances en la implementación y apropiación de la autoevaluación ética. En la cuarta sesión se presentaron el balance de gestión del CAD 2025, socialización de los avances en la gestión de casos estratégicos de intercambio de información, socialización de los principales hallazgos del estudio sobre Inteligencia Artificial y Protección de Datos Personales, ejercicio de reflexión sobre los aprendizajes de 2025 y las perspectivas para 2026 y definición de compromisos interinstitucionales para la revisión integral de la resolución que regula el funcionamiento del CAD (Resolución 2253 de 2023).
5. En el marco del proyecto de Datos Ciudadanos para su fortalecimiento, se realizaron  6  talleres de cocreación del Marco de Datos ciudadanos, el modelo de madurez y la herramienta tecnológica para recolección de información, con la participación de las  Organizaciones de la Sociedad Civil
6. EVENTOS
6.1 Participación en el evento "Intercambio de aprendizaje entre pares del proyecto Hacer de los datos inclusivos la norma para Ghana, Colombia y Kenia  (MIDN), realizado en la ciudad de Accra - GHANA entre 27 y 29 de agosto, con el objetivo de sintetizar aprendizajes, planificar acciones de manera conjunta y aportar a una hoja de ruta para generar innovaciones en datos inclusivos.
6.2 El equipo del Sistema de Ética Estadística del DANE - SETE visitó la Territorial Norte para promover la ética estadística, el 18 de agosto de 2025. Cerca de 40 funcionarios participaron activamente en este encuentro en el que se trabajó en los ejes éticos y se identificaron riesgos claves.
6.3 Conversatorio “Medir la paz: Estadísticas y mediciones éticas para la construcción democrática" organizado por el Sistema de Ética Estadística (SETE) del DANE y la Escuela de Ciencias Humanas de la Universidad del Rosario, realizado el 25 de septiembre de 2025. Este fue un  espacio de diálogo académico y ciudadano para reflexionar sobre cómo medir la paz en Colombia. El conversatorio reunió a expertos nacionales e internacionales de instituciones como Coljuristas, CNMH, Universidad de los Andes - Colombia y PNUD, que discutieron los avances, retos y perspectivas éticas de las estadísticas en la construcción democrática.
6.4 Socialización de los resultados del proceso de mantenimiento de la Clasificación Única de Ocupaciones para Colombia (CUOC) en su versión 2025, destacando las principales novedades y los ajustes que fortalecen su relevancia y utilidad como instrumento estadístico fundamental para el Sistema Estadístico Nacional (SEN) y referente de la información ocupacional en el país.
6.5 Webinar: Hacia un ecosistema de datos inclusivo y colaborativo, del 1 de octubre de 2025, organizado por el  DANE, el Comité de Administración de Datos (CAD) y el DNP, para compartir un espacio para vincular la Red con los objetivos y desafíos del Sistema Estadístico Nacional (SEN), impulsar la interoperabilidad entre entidades y promover principios de confianza, calidad y seguridad en el uso de los datos. 
6.6 Conversatorio virtual: La importancia de realizar auditorías internas al proceso estadístico, se realizó el 27 de noviembre de 2025, y estuvo dirigido a las entidades del Sistema Estadístico Nacional (SEN) para participar en un espacio de fortalecimiento técnico, donde se compartieron experiencias, buenas prácticas y lecciones aprendidas en la implementación y atención de auditorías internas basadas en la NTC PE 1000:2020.</t>
  </si>
  <si>
    <t>Fuente: DANE - DIRPEN. 2025</t>
  </si>
  <si>
    <t>*Nota: La meta fue ajustada de la elaboración de dos documentos a un único documento complementario a la “Guía para la Inclusión del Enfoque Diferencial e Interseccional en la Producción Estadística del SEN”. Este ajuste fue aprobado por el Comité Directivo del DANE y el Consejo Asesor Técnico del Sistema Estadístico Nacional (CASEN).</t>
  </si>
  <si>
    <t>2024 (acumulado)</t>
  </si>
  <si>
    <t>Programado</t>
  </si>
  <si>
    <r>
      <t xml:space="preserve">Ejecutado meta
</t>
    </r>
    <r>
      <rPr>
        <sz val="10"/>
        <color theme="0"/>
        <rFont val="Segoe UI"/>
        <family val="2"/>
      </rPr>
      <t>(En términos del indicador)</t>
    </r>
  </si>
  <si>
    <t xml:space="preserve">Construir una ruta de interoperabilidad entre las entidades nacionales y territoriales para la producción, la disposición y la consolidación de información del pueblo Wayúu. </t>
  </si>
  <si>
    <t>Elaborar dos documentos oficiales que incluya las regulaciones, los estándares, los criterios y los protocolos específicos para la inclusión y la visibilización de grupos con enfoque diferencial en la producción estadística y los registros administrativos.</t>
  </si>
  <si>
    <t>Diagnosticar el nivel de cumplimiento del Marco de Aseguramiento de la Calidad (MAC) en las entidades SEN y y formular el plan de acompañamiento para su implementación​.</t>
  </si>
  <si>
    <t xml:space="preserve">Fuente: Plan Estadístico Nacional (PEN)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</si>
</sst>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theme="1"/>
      <name val="Calibri"/>
      <family val="2"/>
      <scheme val="minor"/>
    </font>
    <font>
      <sz val="11"/>
      <color rgb="FF006100"/>
      <name val="Calibri"/>
      <family val="2"/>
      <scheme val="minor"/>
    </font>
    <font>
      <sz val="11"/>
      <color theme="0"/>
      <name val="Calibri"/>
      <family val="2"/>
      <scheme val="minor"/>
    </font>
    <font>
      <sz val="12"/>
      <color theme="1"/>
      <name val="Open Sans"/>
      <family val="2"/>
    </font>
    <font>
      <sz val="10"/>
      <color theme="1"/>
      <name val="Segoe UI"/>
      <family val="2"/>
    </font>
    <font>
      <sz val="10"/>
      <name val="Segoe UI"/>
      <family val="2"/>
    </font>
    <font>
      <sz val="10"/>
      <color rgb="FF000000"/>
      <name val="Segoe UI"/>
      <family val="2"/>
    </font>
    <font>
      <sz val="11"/>
      <color theme="1"/>
      <name val="Segoe UI"/>
      <family val="2"/>
    </font>
    <font>
      <sz val="12"/>
      <color theme="1"/>
      <name val="Segoe UI"/>
      <family val="2"/>
    </font>
    <font>
      <sz val="11"/>
      <color theme="0"/>
      <name val="Segoe UI"/>
      <family val="2"/>
    </font>
    <font>
      <u/>
      <sz val="11"/>
      <color theme="10"/>
      <name val="Calibri"/>
      <family val="2"/>
      <scheme val="minor"/>
    </font>
    <font>
      <sz val="14"/>
      <name val="Segoe UI"/>
      <family val="2"/>
    </font>
    <font>
      <b/>
      <sz val="16"/>
      <color theme="0"/>
      <name val="Segoe UI"/>
      <family val="2"/>
    </font>
    <font>
      <b/>
      <sz val="14"/>
      <color theme="0"/>
      <name val="Segoe UI"/>
      <family val="2"/>
    </font>
    <font>
      <b/>
      <sz val="28"/>
      <color rgb="FF7030A0"/>
      <name val="Segoe UI"/>
      <family val="2"/>
    </font>
    <font>
      <b/>
      <sz val="10"/>
      <color theme="0"/>
      <name val="Segoe UI"/>
      <family val="2"/>
    </font>
    <font>
      <sz val="10"/>
      <color theme="0"/>
      <name val="Segoe UI"/>
      <family val="2"/>
    </font>
    <font>
      <sz val="10"/>
      <color rgb="FF000000"/>
      <name val="Calibri"/>
      <family val="2"/>
      <scheme val="minor"/>
    </font>
    <font>
      <sz val="8"/>
      <name val="Calibri"/>
      <family val="2"/>
      <scheme val="minor"/>
    </font>
    <font>
      <sz val="11"/>
      <color theme="1"/>
      <name val="Segoe UI"/>
    </font>
    <font>
      <sz val="11"/>
      <color rgb="FF000000"/>
      <name val="Segoe UI"/>
    </font>
    <font>
      <b/>
      <sz val="16"/>
      <color theme="0"/>
      <name val="Segoe UI"/>
    </font>
    <font>
      <b/>
      <sz val="11"/>
      <color theme="1"/>
      <name val="Segoe UI"/>
    </font>
    <font>
      <b/>
      <sz val="11"/>
      <color theme="0"/>
      <name val="Segoe UI"/>
    </font>
    <font>
      <b/>
      <sz val="72"/>
      <color rgb="FF7030A0"/>
      <name val="Segoe UI"/>
    </font>
    <font>
      <b/>
      <sz val="20"/>
      <color theme="0"/>
      <name val="Segoe UI"/>
      <family val="2"/>
    </font>
    <font>
      <sz val="20"/>
      <color theme="0"/>
      <name val="Segoe UI"/>
      <family val="2"/>
    </font>
    <font>
      <sz val="12"/>
      <name val="Segoe UI"/>
      <family val="2"/>
    </font>
    <font>
      <sz val="12"/>
      <color rgb="FF000000"/>
      <name val="Segoe UI"/>
      <family val="2"/>
    </font>
    <font>
      <sz val="12"/>
      <color rgb="FF000000"/>
      <name val="Calibri"/>
      <family val="2"/>
      <scheme val="minor"/>
    </font>
    <font>
      <sz val="12"/>
      <color theme="1"/>
      <name val="Calibri"/>
      <family val="2"/>
      <scheme val="minor"/>
    </font>
    <font>
      <sz val="12"/>
      <color rgb="FF000000"/>
      <name val="Calibri"/>
      <family val="2"/>
    </font>
    <font>
      <i/>
      <sz val="12"/>
      <color theme="1"/>
      <name val="Segoe UI"/>
      <family val="2"/>
    </font>
  </fonts>
  <fills count="10">
    <fill>
      <patternFill patternType="none"/>
    </fill>
    <fill>
      <patternFill patternType="gray125"/>
    </fill>
    <fill>
      <patternFill patternType="solid">
        <fgColor rgb="FFC6EFCE"/>
      </patternFill>
    </fill>
    <fill>
      <patternFill patternType="solid">
        <fgColor theme="6"/>
      </patternFill>
    </fill>
    <fill>
      <patternFill patternType="solid">
        <fgColor theme="0"/>
        <bgColor indexed="64"/>
      </patternFill>
    </fill>
    <fill>
      <patternFill patternType="solid">
        <fgColor rgb="FF7030A0"/>
        <bgColor indexed="64"/>
      </patternFill>
    </fill>
    <fill>
      <patternFill patternType="solid">
        <fgColor theme="0"/>
        <bgColor rgb="FF000000"/>
      </patternFill>
    </fill>
    <fill>
      <patternFill patternType="solid">
        <fgColor rgb="FFB1A0C7"/>
        <bgColor indexed="64"/>
      </patternFill>
    </fill>
    <fill>
      <patternFill patternType="solid">
        <fgColor rgb="FFB1A0C7"/>
        <bgColor rgb="FF000000"/>
      </patternFill>
    </fill>
    <fill>
      <patternFill patternType="solid">
        <fgColor rgb="FF46BDB9"/>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theme="1"/>
      </left>
      <right/>
      <top/>
      <bottom/>
      <diagonal/>
    </border>
    <border>
      <left/>
      <right style="thin">
        <color theme="1"/>
      </right>
      <top style="thin">
        <color theme="1"/>
      </top>
      <bottom style="thin">
        <color theme="1"/>
      </bottom>
      <diagonal/>
    </border>
    <border>
      <left style="thin">
        <color theme="1"/>
      </left>
      <right/>
      <top/>
      <bottom style="thin">
        <color theme="1"/>
      </bottom>
      <diagonal/>
    </border>
    <border>
      <left/>
      <right style="thin">
        <color theme="1"/>
      </right>
      <top style="thin">
        <color theme="1"/>
      </top>
      <bottom/>
      <diagonal/>
    </border>
    <border>
      <left style="thin">
        <color theme="1"/>
      </left>
      <right/>
      <top style="thin">
        <color theme="1"/>
      </top>
      <bottom/>
      <diagonal/>
    </border>
    <border>
      <left style="thin">
        <color indexed="64"/>
      </left>
      <right/>
      <top/>
      <bottom/>
      <diagonal/>
    </border>
    <border>
      <left style="thin">
        <color theme="1"/>
      </left>
      <right/>
      <top style="thin">
        <color theme="1"/>
      </top>
      <bottom style="thin">
        <color theme="1"/>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theme="1"/>
      </right>
      <top/>
      <bottom style="thin">
        <color theme="1"/>
      </bottom>
      <diagonal/>
    </border>
    <border>
      <left/>
      <right style="thin">
        <color theme="1"/>
      </right>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indexed="64"/>
      </right>
      <top style="thin">
        <color indexed="64"/>
      </top>
      <bottom/>
      <diagonal/>
    </border>
    <border>
      <left/>
      <right/>
      <top style="thin">
        <color theme="1"/>
      </top>
      <bottom style="thin">
        <color theme="1"/>
      </bottom>
      <diagonal/>
    </border>
    <border>
      <left style="thin">
        <color rgb="FF000000"/>
      </left>
      <right style="thin">
        <color rgb="FF000000"/>
      </right>
      <top style="thin">
        <color rgb="FF000000"/>
      </top>
      <bottom style="thin">
        <color rgb="FF000000"/>
      </bottom>
      <diagonal/>
    </border>
    <border>
      <left style="thin">
        <color theme="0"/>
      </left>
      <right/>
      <top style="thin">
        <color theme="0"/>
      </top>
      <bottom/>
      <diagonal/>
    </border>
    <border>
      <left style="thin">
        <color theme="0"/>
      </left>
      <right/>
      <top/>
      <bottom/>
      <diagonal/>
    </border>
    <border>
      <left style="thin">
        <color theme="0"/>
      </left>
      <right/>
      <top/>
      <bottom style="thin">
        <color theme="0"/>
      </bottom>
      <diagonal/>
    </border>
    <border>
      <left/>
      <right style="thin">
        <color rgb="FF000000"/>
      </right>
      <top style="thin">
        <color rgb="FF000000"/>
      </top>
      <bottom/>
      <diagonal/>
    </border>
    <border>
      <left style="thin">
        <color theme="0"/>
      </left>
      <right/>
      <top style="thin">
        <color theme="0"/>
      </top>
      <bottom style="thin">
        <color theme="0"/>
      </bottom>
      <diagonal/>
    </border>
    <border>
      <left/>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
      <left/>
      <right/>
      <top style="thin">
        <color theme="1"/>
      </top>
      <bottom/>
      <diagonal/>
    </border>
    <border>
      <left style="thin">
        <color theme="0"/>
      </left>
      <right style="thin">
        <color theme="1"/>
      </right>
      <top style="thin">
        <color theme="1"/>
      </top>
      <bottom/>
      <diagonal/>
    </border>
    <border>
      <left style="thin">
        <color theme="0"/>
      </left>
      <right style="thin">
        <color theme="1"/>
      </right>
      <top/>
      <bottom style="thin">
        <color theme="1"/>
      </bottom>
      <diagonal/>
    </border>
    <border>
      <left style="thin">
        <color rgb="FF000000"/>
      </left>
      <right/>
      <top/>
      <bottom style="thin">
        <color rgb="FF000000"/>
      </bottom>
      <diagonal/>
    </border>
    <border>
      <left style="thin">
        <color theme="1"/>
      </left>
      <right/>
      <top style="thin">
        <color rgb="FF000000"/>
      </top>
      <bottom style="thin">
        <color rgb="FF000000"/>
      </bottom>
      <diagonal/>
    </border>
    <border>
      <left/>
      <right style="thin">
        <color theme="1"/>
      </right>
      <top style="thin">
        <color rgb="FF000000"/>
      </top>
      <bottom style="thin">
        <color rgb="FF000000"/>
      </bottom>
      <diagonal/>
    </border>
    <border>
      <left/>
      <right style="thin">
        <color theme="0"/>
      </right>
      <top style="thin">
        <color theme="0"/>
      </top>
      <bottom/>
      <diagonal/>
    </border>
    <border>
      <left/>
      <right style="thin">
        <color theme="0"/>
      </right>
      <top/>
      <bottom/>
      <diagonal/>
    </border>
    <border>
      <left/>
      <right/>
      <top/>
      <bottom style="thin">
        <color theme="0"/>
      </bottom>
      <diagonal/>
    </border>
    <border>
      <left/>
      <right style="thin">
        <color indexed="64"/>
      </right>
      <top style="thin">
        <color rgb="FF000000"/>
      </top>
      <bottom/>
      <diagonal/>
    </border>
    <border>
      <left/>
      <right/>
      <top style="thin">
        <color theme="0"/>
      </top>
      <bottom/>
      <diagonal/>
    </border>
    <border>
      <left/>
      <right style="thin">
        <color rgb="FF000000"/>
      </right>
      <top/>
      <bottom style="thin">
        <color theme="1"/>
      </bottom>
      <diagonal/>
    </border>
    <border>
      <left/>
      <right style="thin">
        <color theme="0"/>
      </right>
      <top style="thin">
        <color rgb="FF000000"/>
      </top>
      <bottom style="thin">
        <color rgb="FF000000"/>
      </bottom>
      <diagonal/>
    </border>
    <border>
      <left/>
      <right style="thin">
        <color theme="0"/>
      </right>
      <top style="thin">
        <color rgb="FF000000"/>
      </top>
      <bottom style="thin">
        <color theme="0"/>
      </bottom>
      <diagonal/>
    </border>
    <border>
      <left/>
      <right style="thin">
        <color indexed="64"/>
      </right>
      <top style="thin">
        <color theme="1"/>
      </top>
      <bottom/>
      <diagonal/>
    </border>
    <border>
      <left/>
      <right style="thin">
        <color indexed="64"/>
      </right>
      <top/>
      <bottom style="thin">
        <color theme="1"/>
      </bottom>
      <diagonal/>
    </border>
    <border>
      <left/>
      <right style="thin">
        <color theme="0"/>
      </right>
      <top/>
      <bottom style="thin">
        <color rgb="FF000000"/>
      </bottom>
      <diagonal/>
    </border>
    <border>
      <left/>
      <right style="thin">
        <color rgb="FF000000"/>
      </right>
      <top style="thin">
        <color indexed="64"/>
      </top>
      <bottom/>
      <diagonal/>
    </border>
    <border>
      <left style="thin">
        <color theme="0"/>
      </left>
      <right style="thin">
        <color theme="0"/>
      </right>
      <top style="thin">
        <color theme="0"/>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theme="0"/>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rgb="FF000000"/>
      </top>
      <bottom/>
      <diagonal/>
    </border>
    <border>
      <left style="thin">
        <color indexed="64"/>
      </left>
      <right/>
      <top style="thin">
        <color indexed="64"/>
      </top>
      <bottom style="thin">
        <color theme="1"/>
      </bottom>
      <diagonal/>
    </border>
    <border>
      <left style="thin">
        <color rgb="FF000000"/>
      </left>
      <right/>
      <top style="thin">
        <color rgb="FF000000"/>
      </top>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style="thin">
        <color rgb="FF7030A0"/>
      </bottom>
      <diagonal/>
    </border>
    <border>
      <left/>
      <right style="thin">
        <color rgb="FF46BDB9"/>
      </right>
      <top/>
      <bottom style="thin">
        <color rgb="FF46BDB9"/>
      </bottom>
      <diagonal/>
    </border>
    <border>
      <left/>
      <right style="thin">
        <color rgb="FF46BDB9"/>
      </right>
      <top style="thin">
        <color rgb="FF46BDB9"/>
      </top>
      <bottom style="thin">
        <color rgb="FF46BDB9"/>
      </bottom>
      <diagonal/>
    </border>
    <border>
      <left style="thin">
        <color rgb="FF7030A0"/>
      </left>
      <right style="thin">
        <color rgb="FF7030A0"/>
      </right>
      <top/>
      <bottom/>
      <diagonal/>
    </border>
    <border>
      <left/>
      <right style="thin">
        <color theme="0"/>
      </right>
      <top/>
      <bottom style="thin">
        <color theme="0"/>
      </bottom>
      <diagonal/>
    </border>
    <border>
      <left style="thin">
        <color rgb="FF46BDB9"/>
      </left>
      <right style="thin">
        <color rgb="FF46BDB9"/>
      </right>
      <top style="thin">
        <color rgb="FF46BDB9"/>
      </top>
      <bottom style="thin">
        <color rgb="FF46BDB9"/>
      </bottom>
      <diagonal/>
    </border>
    <border>
      <left style="thin">
        <color theme="0"/>
      </left>
      <right style="thin">
        <color rgb="FF46BDB9"/>
      </right>
      <top style="thin">
        <color theme="0"/>
      </top>
      <bottom/>
      <diagonal/>
    </border>
    <border>
      <left style="thin">
        <color theme="0"/>
      </left>
      <right style="thin">
        <color rgb="FF46BDB9"/>
      </right>
      <top/>
      <bottom/>
      <diagonal/>
    </border>
    <border>
      <left style="thin">
        <color theme="0"/>
      </left>
      <right style="thin">
        <color rgb="FF46BDB9"/>
      </right>
      <top/>
      <bottom style="thin">
        <color theme="0"/>
      </bottom>
      <diagonal/>
    </border>
    <border>
      <left style="thin">
        <color theme="0"/>
      </left>
      <right style="thin">
        <color rgb="FF46BDB9"/>
      </right>
      <top/>
      <bottom style="thin">
        <color rgb="FF000000"/>
      </bottom>
      <diagonal/>
    </border>
    <border>
      <left style="thin">
        <color theme="0"/>
      </left>
      <right style="thin">
        <color rgb="FF46BDB9"/>
      </right>
      <top style="thin">
        <color rgb="FF000000"/>
      </top>
      <bottom/>
      <diagonal/>
    </border>
    <border>
      <left style="thin">
        <color rgb="FF46BDB9"/>
      </left>
      <right/>
      <top style="thin">
        <color rgb="FF46BDB9"/>
      </top>
      <bottom style="thin">
        <color rgb="FF46BDB9"/>
      </bottom>
      <diagonal/>
    </border>
  </borders>
  <cellStyleXfs count="7">
    <xf numFmtId="0" fontId="0" fillId="0" borderId="0"/>
    <xf numFmtId="0" fontId="2" fillId="2" borderId="0" applyNumberFormat="0" applyBorder="0" applyAlignment="0" applyProtection="0"/>
    <xf numFmtId="0" fontId="3" fillId="3" borderId="0" applyNumberFormat="0" applyBorder="0" applyAlignment="0" applyProtection="0"/>
    <xf numFmtId="0" fontId="4" fillId="0" borderId="0">
      <alignment horizontal="left" vertical="center" wrapText="1"/>
    </xf>
    <xf numFmtId="0" fontId="11" fillId="0" borderId="0" applyNumberFormat="0" applyFill="0" applyBorder="0" applyAlignment="0" applyProtection="0"/>
    <xf numFmtId="0" fontId="1" fillId="0" borderId="0"/>
    <xf numFmtId="9" fontId="1" fillId="0" borderId="0" applyFont="0" applyFill="0" applyBorder="0" applyAlignment="0" applyProtection="0"/>
  </cellStyleXfs>
  <cellXfs count="294">
    <xf numFmtId="0" fontId="0" fillId="0" borderId="0" xfId="0"/>
    <xf numFmtId="0" fontId="8" fillId="0" borderId="0" xfId="0" applyFont="1"/>
    <xf numFmtId="0" fontId="8" fillId="0" borderId="0" xfId="0" applyFont="1" applyAlignment="1">
      <alignment horizontal="center" vertical="center"/>
    </xf>
    <xf numFmtId="0" fontId="8" fillId="0" borderId="0" xfId="0" applyFont="1" applyAlignment="1">
      <alignment vertical="center"/>
    </xf>
    <xf numFmtId="0" fontId="8" fillId="0" borderId="0" xfId="0" applyFont="1" applyAlignment="1">
      <alignment horizontal="center"/>
    </xf>
    <xf numFmtId="0" fontId="9" fillId="0" borderId="0" xfId="0" applyFont="1" applyAlignment="1">
      <alignment horizontal="center"/>
    </xf>
    <xf numFmtId="0" fontId="10" fillId="0" borderId="0" xfId="0" applyFont="1"/>
    <xf numFmtId="0" fontId="5" fillId="0" borderId="0" xfId="0" applyFont="1" applyAlignment="1">
      <alignment horizontal="left" vertical="center"/>
    </xf>
    <xf numFmtId="0" fontId="8" fillId="0" borderId="0" xfId="0" applyFont="1" applyAlignment="1">
      <alignment horizontal="left" vertical="center"/>
    </xf>
    <xf numFmtId="0" fontId="6" fillId="0" borderId="3" xfId="1" applyFont="1" applyFill="1" applyBorder="1" applyAlignment="1">
      <alignment horizontal="center" vertical="center" wrapText="1"/>
    </xf>
    <xf numFmtId="0" fontId="5" fillId="0" borderId="0" xfId="0" applyFont="1" applyAlignment="1">
      <alignment vertical="center"/>
    </xf>
    <xf numFmtId="0" fontId="5" fillId="0" borderId="0" xfId="0" applyFont="1"/>
    <xf numFmtId="0" fontId="12" fillId="4" borderId="0" xfId="0" applyFont="1" applyFill="1" applyAlignment="1">
      <alignment horizontal="left" vertical="center"/>
    </xf>
    <xf numFmtId="0" fontId="8" fillId="0" borderId="0" xfId="0" applyFont="1" applyAlignment="1">
      <alignment horizontal="left" vertical="center" wrapText="1"/>
    </xf>
    <xf numFmtId="0" fontId="6" fillId="0" borderId="18" xfId="1"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vertical="center" wrapText="1"/>
    </xf>
    <xf numFmtId="0" fontId="6" fillId="0" borderId="26" xfId="1" applyFont="1" applyFill="1" applyBorder="1" applyAlignment="1">
      <alignment horizontal="center" vertical="center" wrapText="1"/>
    </xf>
    <xf numFmtId="0" fontId="10" fillId="0" borderId="0" xfId="0" applyFont="1" applyAlignment="1">
      <alignment vertical="center"/>
    </xf>
    <xf numFmtId="0" fontId="7" fillId="0" borderId="1" xfId="1" applyFont="1" applyFill="1" applyBorder="1" applyAlignment="1">
      <alignment vertical="center" wrapText="1"/>
    </xf>
    <xf numFmtId="0" fontId="5" fillId="4" borderId="0" xfId="0" applyFont="1" applyFill="1" applyAlignment="1">
      <alignment horizontal="center" vertical="center" wrapText="1"/>
    </xf>
    <xf numFmtId="0" fontId="5" fillId="0" borderId="1" xfId="0" applyFont="1" applyBorder="1" applyAlignment="1">
      <alignment horizontal="center" vertical="center"/>
    </xf>
    <xf numFmtId="0" fontId="13" fillId="5" borderId="48" xfId="2" applyFont="1" applyFill="1" applyBorder="1" applyAlignment="1">
      <alignment horizontal="center" vertical="center" wrapText="1"/>
    </xf>
    <xf numFmtId="0" fontId="7" fillId="0" borderId="1" xfId="0" applyFont="1" applyBorder="1" applyAlignment="1">
      <alignment horizontal="center" vertical="center" wrapText="1"/>
    </xf>
    <xf numFmtId="9" fontId="7" fillId="4"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8" xfId="1" applyFont="1" applyFill="1" applyBorder="1" applyAlignment="1">
      <alignment horizontal="left" vertical="center" wrapText="1" indent="1"/>
    </xf>
    <xf numFmtId="0" fontId="6" fillId="0" borderId="7" xfId="1" applyFont="1" applyFill="1" applyBorder="1" applyAlignment="1">
      <alignment vertical="top" wrapText="1"/>
    </xf>
    <xf numFmtId="0" fontId="6" fillId="0" borderId="6" xfId="1" applyFont="1" applyFill="1" applyBorder="1" applyAlignment="1">
      <alignment vertical="center" wrapText="1"/>
    </xf>
    <xf numFmtId="0" fontId="6" fillId="0" borderId="55" xfId="1" applyFont="1" applyFill="1" applyBorder="1" applyAlignment="1">
      <alignment vertical="center" wrapText="1"/>
    </xf>
    <xf numFmtId="0" fontId="6" fillId="0" borderId="6" xfId="0" applyFont="1" applyBorder="1" applyAlignment="1">
      <alignment vertical="center" wrapText="1"/>
    </xf>
    <xf numFmtId="0" fontId="5" fillId="0" borderId="52" xfId="0" applyFont="1" applyBorder="1" applyAlignment="1">
      <alignment vertical="center" wrapText="1"/>
    </xf>
    <xf numFmtId="0" fontId="7" fillId="0" borderId="52" xfId="1" applyFont="1" applyFill="1" applyBorder="1" applyAlignment="1">
      <alignment vertical="center" wrapText="1"/>
    </xf>
    <xf numFmtId="9" fontId="7" fillId="8" borderId="1" xfId="0" applyNumberFormat="1" applyFont="1" applyFill="1" applyBorder="1" applyAlignment="1">
      <alignment horizontal="center" vertical="center" wrapText="1"/>
    </xf>
    <xf numFmtId="0" fontId="5" fillId="0" borderId="1" xfId="0" applyFont="1" applyBorder="1" applyAlignment="1">
      <alignment vertical="center" wrapText="1" indent="1"/>
    </xf>
    <xf numFmtId="0" fontId="7" fillId="8" borderId="1" xfId="0" applyFont="1" applyFill="1" applyBorder="1" applyAlignment="1">
      <alignment horizontal="center" vertical="center" wrapText="1"/>
    </xf>
    <xf numFmtId="0" fontId="7" fillId="4" borderId="1" xfId="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1" xfId="0" applyFont="1" applyFill="1" applyBorder="1" applyAlignment="1">
      <alignment horizontal="left" vertical="center" wrapText="1" indent="1"/>
    </xf>
    <xf numFmtId="0" fontId="5" fillId="0" borderId="1" xfId="0" applyFont="1" applyBorder="1" applyAlignment="1">
      <alignment horizontal="left" vertical="center" wrapText="1" indent="1"/>
    </xf>
    <xf numFmtId="0" fontId="5" fillId="0" borderId="1" xfId="0" applyFont="1" applyBorder="1" applyAlignment="1">
      <alignment horizontal="left" vertical="center" wrapText="1"/>
    </xf>
    <xf numFmtId="0" fontId="7" fillId="0" borderId="1" xfId="1" applyFont="1" applyFill="1" applyBorder="1" applyAlignment="1">
      <alignment horizontal="center" vertical="center" wrapText="1"/>
    </xf>
    <xf numFmtId="0" fontId="7" fillId="0" borderId="1" xfId="0" applyFont="1" applyBorder="1" applyAlignment="1">
      <alignment horizontal="left" vertical="center" wrapText="1" indent="1"/>
    </xf>
    <xf numFmtId="0" fontId="6" fillId="4" borderId="1" xfId="0" applyFont="1" applyFill="1" applyBorder="1" applyAlignment="1">
      <alignment horizontal="center" vertical="center" wrapText="1"/>
    </xf>
    <xf numFmtId="0" fontId="6" fillId="0" borderId="1" xfId="0" applyFont="1" applyBorder="1" applyAlignment="1">
      <alignment horizontal="left" vertical="center" wrapText="1" indent="1"/>
    </xf>
    <xf numFmtId="0" fontId="6" fillId="4" borderId="1" xfId="0" applyFont="1" applyFill="1" applyBorder="1" applyAlignment="1">
      <alignment horizontal="left" vertical="center" wrapText="1" indent="1"/>
    </xf>
    <xf numFmtId="0" fontId="6" fillId="4" borderId="1" xfId="1" applyFont="1" applyFill="1" applyBorder="1" applyAlignment="1">
      <alignment horizontal="center" vertical="center" wrapText="1"/>
    </xf>
    <xf numFmtId="0" fontId="6" fillId="4" borderId="1" xfId="0" applyFont="1" applyFill="1" applyBorder="1" applyAlignment="1">
      <alignment vertical="center" wrapText="1"/>
    </xf>
    <xf numFmtId="0" fontId="7" fillId="0" borderId="1" xfId="0" applyFont="1" applyBorder="1" applyAlignment="1">
      <alignment vertical="center" wrapText="1"/>
    </xf>
    <xf numFmtId="1" fontId="7" fillId="7" borderId="1" xfId="0" applyNumberFormat="1" applyFont="1" applyFill="1" applyBorder="1" applyAlignment="1">
      <alignment horizontal="center" vertical="center" wrapText="1"/>
    </xf>
    <xf numFmtId="0" fontId="6" fillId="0" borderId="1" xfId="1" applyFont="1" applyFill="1" applyBorder="1" applyAlignment="1">
      <alignment vertical="center" wrapText="1"/>
    </xf>
    <xf numFmtId="0" fontId="6" fillId="0" borderId="1" xfId="0" applyFont="1" applyBorder="1" applyAlignment="1">
      <alignment vertical="center" wrapText="1"/>
    </xf>
    <xf numFmtId="0" fontId="5" fillId="4" borderId="1" xfId="0" applyFont="1" applyFill="1" applyBorder="1" applyAlignment="1">
      <alignment vertical="center" wrapText="1"/>
    </xf>
    <xf numFmtId="0" fontId="5" fillId="0" borderId="1" xfId="0" applyFont="1" applyBorder="1" applyAlignment="1">
      <alignment horizontal="center" vertical="center" wrapText="1"/>
    </xf>
    <xf numFmtId="9" fontId="7" fillId="7" borderId="1" xfId="0" applyNumberFormat="1" applyFont="1" applyFill="1" applyBorder="1" applyAlignment="1">
      <alignment horizontal="center" vertical="center" wrapText="1"/>
    </xf>
    <xf numFmtId="0" fontId="5" fillId="0" borderId="6" xfId="0" applyFont="1" applyBorder="1" applyAlignment="1">
      <alignment vertical="center" wrapText="1"/>
    </xf>
    <xf numFmtId="0" fontId="7" fillId="0" borderId="1" xfId="0" applyFont="1" applyBorder="1" applyAlignment="1">
      <alignment horizontal="left" wrapText="1" indent="1"/>
    </xf>
    <xf numFmtId="0" fontId="6" fillId="0" borderId="28" xfId="0" applyFont="1" applyBorder="1" applyAlignment="1">
      <alignment vertical="center" wrapText="1" readingOrder="1"/>
    </xf>
    <xf numFmtId="0" fontId="5" fillId="0" borderId="53" xfId="0" applyFont="1" applyBorder="1" applyAlignment="1">
      <alignment vertical="center" wrapText="1"/>
    </xf>
    <xf numFmtId="0" fontId="7" fillId="0" borderId="2" xfId="0" applyFont="1" applyBorder="1" applyAlignment="1">
      <alignment vertical="center" wrapText="1"/>
    </xf>
    <xf numFmtId="0" fontId="7" fillId="0" borderId="8" xfId="0" applyFont="1" applyBorder="1" applyAlignment="1">
      <alignment vertical="center" wrapText="1"/>
    </xf>
    <xf numFmtId="0" fontId="5" fillId="0" borderId="30" xfId="0" applyFont="1" applyBorder="1" applyAlignment="1">
      <alignment vertical="center" wrapText="1"/>
    </xf>
    <xf numFmtId="0" fontId="5" fillId="0" borderId="4" xfId="0" applyFont="1" applyBorder="1" applyAlignment="1">
      <alignment horizontal="left" vertical="center" wrapText="1"/>
    </xf>
    <xf numFmtId="0" fontId="5" fillId="0" borderId="34" xfId="0" applyFont="1" applyBorder="1" applyAlignment="1">
      <alignment vertical="center" wrapText="1"/>
    </xf>
    <xf numFmtId="0" fontId="6" fillId="0" borderId="4" xfId="0" applyFont="1" applyBorder="1" applyAlignment="1">
      <alignment vertical="center" wrapText="1"/>
    </xf>
    <xf numFmtId="0" fontId="6" fillId="0" borderId="8" xfId="0" applyFont="1" applyBorder="1" applyAlignment="1">
      <alignment vertical="center" wrapText="1"/>
    </xf>
    <xf numFmtId="0" fontId="7" fillId="0" borderId="56" xfId="1" applyFont="1" applyFill="1" applyBorder="1" applyAlignment="1">
      <alignment vertical="center" wrapText="1"/>
    </xf>
    <xf numFmtId="0" fontId="5" fillId="0" borderId="29" xfId="0" applyFont="1" applyBorder="1" applyAlignment="1">
      <alignment horizontal="left" vertical="center" wrapText="1"/>
    </xf>
    <xf numFmtId="0" fontId="5" fillId="0" borderId="25" xfId="0" applyFont="1" applyBorder="1" applyAlignment="1">
      <alignment horizontal="left" vertical="center" wrapText="1"/>
    </xf>
    <xf numFmtId="0" fontId="16" fillId="5"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9" fontId="6" fillId="8" borderId="1" xfId="0" applyNumberFormat="1" applyFont="1" applyFill="1" applyBorder="1" applyAlignment="1">
      <alignment horizontal="center" vertical="center" wrapText="1"/>
    </xf>
    <xf numFmtId="0" fontId="5" fillId="0" borderId="9" xfId="1" applyFont="1" applyFill="1" applyBorder="1" applyAlignment="1">
      <alignment horizontal="center" vertical="center" wrapText="1"/>
    </xf>
    <xf numFmtId="0" fontId="5" fillId="0" borderId="3" xfId="0" applyFont="1" applyBorder="1" applyAlignment="1">
      <alignment horizontal="center" vertical="center"/>
    </xf>
    <xf numFmtId="0" fontId="7" fillId="7" borderId="1" xfId="0" applyFont="1" applyFill="1" applyBorder="1" applyAlignment="1">
      <alignment horizontal="center" vertical="center" wrapText="1"/>
    </xf>
    <xf numFmtId="0" fontId="5" fillId="0" borderId="35" xfId="0" applyFont="1" applyBorder="1" applyAlignment="1">
      <alignment horizontal="center" vertical="center"/>
    </xf>
    <xf numFmtId="0" fontId="6" fillId="0" borderId="23" xfId="1" applyFont="1" applyFill="1" applyBorder="1" applyAlignment="1">
      <alignment horizontal="center" vertical="center" wrapText="1"/>
    </xf>
    <xf numFmtId="9" fontId="5" fillId="7" borderId="1" xfId="0" applyNumberFormat="1" applyFont="1" applyFill="1" applyBorder="1" applyAlignment="1">
      <alignment horizontal="center" vertical="center"/>
    </xf>
    <xf numFmtId="0" fontId="18" fillId="7" borderId="1" xfId="0" applyFont="1" applyFill="1" applyBorder="1" applyAlignment="1">
      <alignment horizontal="center" vertical="center" wrapText="1"/>
    </xf>
    <xf numFmtId="9" fontId="18" fillId="7" borderId="1" xfId="6" applyFont="1" applyFill="1" applyBorder="1" applyAlignment="1">
      <alignment horizontal="center" vertical="center" wrapText="1"/>
    </xf>
    <xf numFmtId="0" fontId="7" fillId="6" borderId="1" xfId="0" applyFont="1" applyFill="1" applyBorder="1" applyAlignment="1">
      <alignment horizontal="center" vertical="center" wrapText="1"/>
    </xf>
    <xf numFmtId="9" fontId="7" fillId="6" borderId="1" xfId="0" applyNumberFormat="1"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0" borderId="10" xfId="1" applyFont="1" applyFill="1" applyBorder="1" applyAlignment="1">
      <alignment horizontal="center" vertical="center" wrapText="1"/>
    </xf>
    <xf numFmtId="0" fontId="6" fillId="0" borderId="5" xfId="1" applyFont="1" applyFill="1" applyBorder="1" applyAlignment="1">
      <alignment horizontal="center" vertical="center" wrapText="1"/>
    </xf>
    <xf numFmtId="0" fontId="6" fillId="0" borderId="13" xfId="1" applyFont="1" applyFill="1" applyBorder="1" applyAlignment="1">
      <alignment horizontal="center" vertical="center" wrapText="1"/>
    </xf>
    <xf numFmtId="0" fontId="6" fillId="0" borderId="12" xfId="1" applyFont="1" applyFill="1" applyBorder="1" applyAlignment="1">
      <alignment horizontal="center" vertical="center" wrapText="1"/>
    </xf>
    <xf numFmtId="0" fontId="6" fillId="0" borderId="1" xfId="1" applyFont="1" applyFill="1" applyBorder="1" applyAlignment="1">
      <alignment horizontal="center" vertical="center" wrapText="1"/>
    </xf>
    <xf numFmtId="0" fontId="6" fillId="0" borderId="17" xfId="1" applyFont="1" applyFill="1" applyBorder="1" applyAlignment="1">
      <alignment horizontal="center" vertical="center" wrapText="1"/>
    </xf>
    <xf numFmtId="0" fontId="7" fillId="0" borderId="6" xfId="0" applyFont="1" applyBorder="1" applyAlignment="1">
      <alignment vertical="center" wrapText="1"/>
    </xf>
    <xf numFmtId="0" fontId="7" fillId="0" borderId="6" xfId="1" applyFont="1" applyFill="1" applyBorder="1" applyAlignment="1">
      <alignment vertical="center" wrapText="1"/>
    </xf>
    <xf numFmtId="0" fontId="0" fillId="0" borderId="0" xfId="0" applyAlignment="1">
      <alignment vertical="center"/>
    </xf>
    <xf numFmtId="0" fontId="23" fillId="0" borderId="0" xfId="0" applyFont="1"/>
    <xf numFmtId="0" fontId="13" fillId="9" borderId="57" xfId="2" applyFont="1" applyFill="1" applyBorder="1" applyAlignment="1">
      <alignment horizontal="center" vertical="center" wrapText="1"/>
    </xf>
    <xf numFmtId="0" fontId="20" fillId="0" borderId="59" xfId="0" applyFont="1" applyBorder="1" applyAlignment="1">
      <alignment horizontal="left" vertical="center" wrapText="1" indent="2"/>
    </xf>
    <xf numFmtId="0" fontId="20" fillId="0" borderId="60" xfId="0" applyFont="1" applyBorder="1" applyAlignment="1">
      <alignment horizontal="left" vertical="center" wrapText="1" indent="2"/>
    </xf>
    <xf numFmtId="0" fontId="21" fillId="0" borderId="60" xfId="0" applyFont="1" applyBorder="1" applyAlignment="1">
      <alignment horizontal="left" vertical="center" wrapText="1" indent="2"/>
    </xf>
    <xf numFmtId="0" fontId="22" fillId="9" borderId="61" xfId="2" applyFont="1" applyFill="1" applyBorder="1" applyAlignment="1">
      <alignment horizontal="center" vertical="center" wrapText="1"/>
    </xf>
    <xf numFmtId="0" fontId="22" fillId="5" borderId="14" xfId="2" applyFont="1" applyFill="1" applyBorder="1" applyAlignment="1">
      <alignment horizontal="left" vertical="center" wrapText="1" indent="2"/>
    </xf>
    <xf numFmtId="0" fontId="22" fillId="5" borderId="14" xfId="0" applyFont="1" applyFill="1" applyBorder="1" applyAlignment="1">
      <alignment horizontal="left" vertical="center" wrapText="1" indent="2"/>
    </xf>
    <xf numFmtId="9" fontId="8" fillId="0" borderId="0" xfId="0" applyNumberFormat="1" applyFont="1" applyAlignment="1">
      <alignment horizontal="center" vertical="center"/>
    </xf>
    <xf numFmtId="0" fontId="26" fillId="5" borderId="15" xfId="0" applyFont="1" applyFill="1" applyBorder="1" applyAlignment="1">
      <alignment horizontal="center" vertical="center" wrapText="1"/>
    </xf>
    <xf numFmtId="0" fontId="26" fillId="5" borderId="21" xfId="0" applyFont="1" applyFill="1" applyBorder="1" applyAlignment="1">
      <alignment horizontal="center" vertical="center" wrapText="1"/>
    </xf>
    <xf numFmtId="0" fontId="26" fillId="5" borderId="37" xfId="0" applyFont="1" applyFill="1" applyBorder="1" applyAlignment="1">
      <alignment horizontal="center" vertical="center" wrapText="1"/>
    </xf>
    <xf numFmtId="0" fontId="26" fillId="5" borderId="21" xfId="0" applyFont="1" applyFill="1" applyBorder="1" applyAlignment="1">
      <alignment vertical="center" wrapText="1"/>
    </xf>
    <xf numFmtId="0" fontId="26" fillId="5" borderId="36" xfId="0" applyFont="1" applyFill="1" applyBorder="1" applyAlignment="1">
      <alignment horizontal="center" vertical="center" wrapText="1"/>
    </xf>
    <xf numFmtId="0" fontId="26" fillId="5" borderId="48" xfId="0" applyFont="1" applyFill="1" applyBorder="1" applyAlignment="1">
      <alignment horizontal="center" vertical="center" wrapText="1"/>
    </xf>
    <xf numFmtId="0" fontId="12" fillId="4" borderId="0" xfId="0" applyFont="1" applyFill="1" applyAlignment="1">
      <alignment horizontal="left" vertical="center" indent="3"/>
    </xf>
    <xf numFmtId="0" fontId="10" fillId="0" borderId="0" xfId="0" applyFont="1" applyAlignment="1">
      <alignment horizontal="left" vertical="center" indent="3"/>
    </xf>
    <xf numFmtId="0" fontId="9" fillId="4" borderId="63" xfId="0" applyFont="1" applyFill="1" applyBorder="1" applyAlignment="1">
      <alignment horizontal="left" indent="2"/>
    </xf>
    <xf numFmtId="9" fontId="9" fillId="4" borderId="63" xfId="6" applyFont="1" applyFill="1" applyBorder="1" applyAlignment="1">
      <alignment horizontal="left" vertical="center" indent="2"/>
    </xf>
    <xf numFmtId="0" fontId="28" fillId="0" borderId="63" xfId="1" applyFont="1" applyFill="1" applyBorder="1" applyAlignment="1">
      <alignment horizontal="left" vertical="center" wrapText="1" indent="2"/>
    </xf>
    <xf numFmtId="0" fontId="9" fillId="0" borderId="63" xfId="1" applyFont="1" applyFill="1" applyBorder="1" applyAlignment="1">
      <alignment horizontal="left" vertical="center" wrapText="1" indent="2"/>
    </xf>
    <xf numFmtId="0" fontId="28" fillId="0" borderId="63" xfId="0" applyFont="1" applyBorder="1" applyAlignment="1">
      <alignment horizontal="left" vertical="center" wrapText="1" indent="3"/>
    </xf>
    <xf numFmtId="0" fontId="9" fillId="4" borderId="63" xfId="0" applyFont="1" applyFill="1" applyBorder="1" applyAlignment="1">
      <alignment horizontal="left" vertical="center" indent="2"/>
    </xf>
    <xf numFmtId="0" fontId="9" fillId="0" borderId="63" xfId="0" applyFont="1" applyBorder="1" applyAlignment="1">
      <alignment horizontal="left" vertical="center" wrapText="1" indent="2"/>
    </xf>
    <xf numFmtId="9" fontId="9" fillId="0" borderId="63" xfId="0" applyNumberFormat="1" applyFont="1" applyBorder="1" applyAlignment="1">
      <alignment horizontal="left" vertical="center" indent="2"/>
    </xf>
    <xf numFmtId="9" fontId="29" fillId="0" borderId="63" xfId="0" applyNumberFormat="1" applyFont="1" applyBorder="1" applyAlignment="1">
      <alignment horizontal="left" vertical="center" indent="2"/>
    </xf>
    <xf numFmtId="9" fontId="29" fillId="0" borderId="63" xfId="6" applyFont="1" applyBorder="1" applyAlignment="1">
      <alignment horizontal="left" vertical="center" indent="2"/>
    </xf>
    <xf numFmtId="0" fontId="9" fillId="0" borderId="0" xfId="0" applyFont="1" applyAlignment="1">
      <alignment vertical="center"/>
    </xf>
    <xf numFmtId="0" fontId="28" fillId="0" borderId="63" xfId="0" applyFont="1" applyBorder="1" applyAlignment="1">
      <alignment horizontal="left" vertical="center" wrapText="1" indent="2"/>
    </xf>
    <xf numFmtId="0" fontId="30" fillId="4" borderId="63" xfId="0" applyFont="1" applyFill="1" applyBorder="1" applyAlignment="1">
      <alignment horizontal="left" vertical="center" wrapText="1" indent="2"/>
    </xf>
    <xf numFmtId="0" fontId="9" fillId="0" borderId="63" xfId="0" applyFont="1" applyBorder="1" applyAlignment="1">
      <alignment horizontal="left" wrapText="1" indent="2"/>
    </xf>
    <xf numFmtId="0" fontId="9" fillId="0" borderId="0" xfId="0" applyFont="1"/>
    <xf numFmtId="0" fontId="28" fillId="0" borderId="63" xfId="1" applyFont="1" applyFill="1" applyBorder="1" applyAlignment="1">
      <alignment horizontal="left" vertical="center" wrapText="1" indent="3"/>
    </xf>
    <xf numFmtId="0" fontId="29" fillId="0" borderId="63" xfId="0" applyFont="1" applyBorder="1" applyAlignment="1">
      <alignment horizontal="left" vertical="center" wrapText="1" indent="2"/>
    </xf>
    <xf numFmtId="0" fontId="31" fillId="0" borderId="0" xfId="0" applyFont="1"/>
    <xf numFmtId="0" fontId="29" fillId="4" borderId="63" xfId="0" applyFont="1" applyFill="1" applyBorder="1" applyAlignment="1">
      <alignment horizontal="left" vertical="center" wrapText="1" indent="2"/>
    </xf>
    <xf numFmtId="0" fontId="31" fillId="4" borderId="63" xfId="0" applyFont="1" applyFill="1" applyBorder="1" applyAlignment="1">
      <alignment horizontal="left" indent="2"/>
    </xf>
    <xf numFmtId="9" fontId="31" fillId="4" borderId="63" xfId="6" applyFont="1" applyFill="1" applyBorder="1" applyAlignment="1">
      <alignment horizontal="left" vertical="center" indent="2"/>
    </xf>
    <xf numFmtId="0" fontId="29" fillId="4" borderId="63" xfId="1" applyFont="1" applyFill="1" applyBorder="1" applyAlignment="1">
      <alignment horizontal="left" vertical="center" wrapText="1" indent="2"/>
    </xf>
    <xf numFmtId="9" fontId="29" fillId="4" borderId="63" xfId="0" applyNumberFormat="1" applyFont="1" applyFill="1" applyBorder="1" applyAlignment="1">
      <alignment horizontal="left" vertical="center" wrapText="1" indent="2"/>
    </xf>
    <xf numFmtId="9" fontId="32" fillId="4" borderId="63" xfId="0" applyNumberFormat="1" applyFont="1" applyFill="1" applyBorder="1" applyAlignment="1">
      <alignment horizontal="left" vertical="center" indent="2"/>
    </xf>
    <xf numFmtId="0" fontId="28" fillId="0" borderId="63" xfId="1" applyFont="1" applyFill="1" applyBorder="1" applyAlignment="1">
      <alignment horizontal="left" vertical="top" wrapText="1" indent="2"/>
    </xf>
    <xf numFmtId="0" fontId="29" fillId="4" borderId="63" xfId="0" applyFont="1" applyFill="1" applyBorder="1" applyAlignment="1">
      <alignment horizontal="left" wrapText="1" indent="2"/>
    </xf>
    <xf numFmtId="0" fontId="28" fillId="4" borderId="63" xfId="1" applyFont="1" applyFill="1" applyBorder="1" applyAlignment="1">
      <alignment horizontal="left" vertical="center" wrapText="1" indent="2"/>
    </xf>
    <xf numFmtId="10" fontId="29" fillId="4" borderId="63" xfId="0" applyNumberFormat="1" applyFont="1" applyFill="1" applyBorder="1" applyAlignment="1">
      <alignment horizontal="left" vertical="center" indent="2"/>
    </xf>
    <xf numFmtId="9" fontId="29" fillId="4" borderId="63" xfId="0" applyNumberFormat="1" applyFont="1" applyFill="1" applyBorder="1" applyAlignment="1">
      <alignment horizontal="left" vertical="center" indent="2"/>
    </xf>
    <xf numFmtId="0" fontId="9" fillId="0" borderId="0" xfId="0" applyFont="1" applyAlignment="1">
      <alignment horizontal="left" vertical="center"/>
    </xf>
    <xf numFmtId="0" fontId="29" fillId="0" borderId="63" xfId="1" applyFont="1" applyFill="1" applyBorder="1" applyAlignment="1">
      <alignment horizontal="left" vertical="center" wrapText="1" indent="2"/>
    </xf>
    <xf numFmtId="9" fontId="30" fillId="4" borderId="63" xfId="6" applyFont="1" applyFill="1" applyBorder="1" applyAlignment="1">
      <alignment horizontal="left" vertical="center" wrapText="1" indent="2"/>
    </xf>
    <xf numFmtId="0" fontId="28" fillId="4" borderId="63" xfId="0" applyFont="1" applyFill="1" applyBorder="1" applyAlignment="1">
      <alignment horizontal="left" vertical="center" wrapText="1" indent="2"/>
    </xf>
    <xf numFmtId="9" fontId="30" fillId="4" borderId="63" xfId="0" applyNumberFormat="1" applyFont="1" applyFill="1" applyBorder="1" applyAlignment="1">
      <alignment horizontal="left" vertical="center" wrapText="1" indent="2"/>
    </xf>
    <xf numFmtId="0" fontId="28" fillId="0" borderId="63" xfId="0" applyFont="1" applyBorder="1" applyAlignment="1">
      <alignment horizontal="left" vertical="center" wrapText="1" indent="2" readingOrder="1"/>
    </xf>
    <xf numFmtId="0" fontId="9" fillId="0" borderId="63" xfId="0" applyFont="1" applyBorder="1" applyAlignment="1">
      <alignment horizontal="left" vertical="center" indent="2"/>
    </xf>
    <xf numFmtId="9" fontId="9" fillId="4" borderId="63" xfId="0" applyNumberFormat="1" applyFont="1" applyFill="1" applyBorder="1" applyAlignment="1">
      <alignment horizontal="left" indent="2"/>
    </xf>
    <xf numFmtId="0" fontId="9" fillId="4" borderId="63" xfId="0" applyFont="1" applyFill="1" applyBorder="1" applyAlignment="1">
      <alignment horizontal="left" vertical="center" wrapText="1" indent="2"/>
    </xf>
    <xf numFmtId="0" fontId="9" fillId="0" borderId="0" xfId="0" applyFont="1" applyAlignment="1">
      <alignment horizontal="left" vertical="center" wrapText="1"/>
    </xf>
    <xf numFmtId="9" fontId="9" fillId="4" borderId="63" xfId="6" applyFont="1" applyFill="1" applyBorder="1" applyAlignment="1">
      <alignment horizontal="left" vertical="center" wrapText="1" indent="2"/>
    </xf>
    <xf numFmtId="0" fontId="0" fillId="4" borderId="0" xfId="0" applyFill="1"/>
    <xf numFmtId="0" fontId="25" fillId="0" borderId="58" xfId="0" applyFont="1" applyBorder="1" applyAlignment="1">
      <alignment horizontal="center" vertical="center" wrapText="1"/>
    </xf>
    <xf numFmtId="0" fontId="15" fillId="0" borderId="58" xfId="0" applyFont="1" applyBorder="1" applyAlignment="1">
      <alignment horizontal="center" vertical="center" wrapText="1"/>
    </xf>
    <xf numFmtId="0" fontId="12" fillId="4" borderId="0" xfId="0" applyFont="1" applyFill="1" applyAlignment="1">
      <alignment horizontal="left" vertical="center" wrapText="1"/>
    </xf>
    <xf numFmtId="0" fontId="26" fillId="5" borderId="24" xfId="0" applyFont="1" applyFill="1" applyBorder="1" applyAlignment="1">
      <alignment vertical="center" wrapText="1" indent="1"/>
    </xf>
    <xf numFmtId="0" fontId="26" fillId="5" borderId="21" xfId="0" applyFont="1" applyFill="1" applyBorder="1" applyAlignment="1">
      <alignment vertical="center" wrapText="1" indent="1"/>
    </xf>
    <xf numFmtId="0" fontId="28" fillId="0" borderId="63" xfId="1" applyFont="1" applyFill="1" applyBorder="1" applyAlignment="1">
      <alignment horizontal="left" vertical="center" wrapText="1" indent="2"/>
    </xf>
    <xf numFmtId="0" fontId="9" fillId="0" borderId="63" xfId="1" applyFont="1" applyFill="1" applyBorder="1" applyAlignment="1">
      <alignment horizontal="left" vertical="center" wrapText="1" indent="2"/>
    </xf>
    <xf numFmtId="0" fontId="27" fillId="5" borderId="64" xfId="0" applyFont="1" applyFill="1" applyBorder="1" applyAlignment="1">
      <alignment horizontal="center" vertical="center" wrapText="1" indent="1"/>
    </xf>
    <xf numFmtId="0" fontId="27" fillId="5" borderId="65" xfId="0" applyFont="1" applyFill="1" applyBorder="1" applyAlignment="1">
      <alignment horizontal="center" vertical="center" wrapText="1" indent="1"/>
    </xf>
    <xf numFmtId="0" fontId="27" fillId="5" borderId="67" xfId="0" applyFont="1" applyFill="1" applyBorder="1" applyAlignment="1">
      <alignment horizontal="center" vertical="center" wrapText="1" indent="1"/>
    </xf>
    <xf numFmtId="0" fontId="27" fillId="5" borderId="68" xfId="0" applyFont="1" applyFill="1" applyBorder="1" applyAlignment="1">
      <alignment horizontal="center" vertical="center" wrapText="1" indent="1"/>
    </xf>
    <xf numFmtId="0" fontId="26" fillId="5" borderId="20" xfId="0" applyFont="1" applyFill="1" applyBorder="1" applyAlignment="1">
      <alignment vertical="center" wrapText="1" indent="1"/>
    </xf>
    <xf numFmtId="0" fontId="9" fillId="0" borderId="63" xfId="0" applyFont="1" applyBorder="1" applyAlignment="1">
      <alignment horizontal="left" vertical="center" indent="2"/>
    </xf>
    <xf numFmtId="0" fontId="10" fillId="0" borderId="58" xfId="0" applyFont="1" applyBorder="1" applyAlignment="1">
      <alignment horizontal="center"/>
    </xf>
    <xf numFmtId="0" fontId="9" fillId="0" borderId="63" xfId="0" applyFont="1" applyBorder="1" applyAlignment="1">
      <alignment horizontal="left" vertical="center" wrapText="1" indent="2"/>
    </xf>
    <xf numFmtId="0" fontId="27" fillId="5" borderId="64" xfId="0" applyFont="1" applyFill="1" applyBorder="1" applyAlignment="1">
      <alignment vertical="center" wrapText="1" indent="1"/>
    </xf>
    <xf numFmtId="0" fontId="27" fillId="5" borderId="65" xfId="0" applyFont="1" applyFill="1" applyBorder="1" applyAlignment="1">
      <alignment vertical="center" wrapText="1" indent="1"/>
    </xf>
    <xf numFmtId="0" fontId="27" fillId="5" borderId="66" xfId="0" applyFont="1" applyFill="1" applyBorder="1" applyAlignment="1">
      <alignment vertical="center" wrapText="1" indent="1"/>
    </xf>
    <xf numFmtId="0" fontId="9" fillId="4" borderId="63" xfId="0" applyFont="1" applyFill="1" applyBorder="1" applyAlignment="1">
      <alignment horizontal="left" vertical="center" wrapText="1" indent="2"/>
    </xf>
    <xf numFmtId="0" fontId="28" fillId="4" borderId="63" xfId="0" applyFont="1" applyFill="1" applyBorder="1" applyAlignment="1">
      <alignment horizontal="left" vertical="center" wrapText="1" indent="2"/>
    </xf>
    <xf numFmtId="0" fontId="28" fillId="0" borderId="63" xfId="2" applyFont="1" applyFill="1" applyBorder="1" applyAlignment="1">
      <alignment horizontal="left" vertical="center" wrapText="1" indent="2"/>
    </xf>
    <xf numFmtId="0" fontId="28" fillId="0" borderId="63" xfId="1" applyFont="1" applyFill="1" applyBorder="1" applyAlignment="1">
      <alignment horizontal="left" vertical="center" wrapText="1" indent="3"/>
    </xf>
    <xf numFmtId="0" fontId="26" fillId="5" borderId="15" xfId="0" applyFont="1" applyFill="1" applyBorder="1" applyAlignment="1">
      <alignment horizontal="center" vertical="center" wrapText="1"/>
    </xf>
    <xf numFmtId="0" fontId="26" fillId="5" borderId="22" xfId="2" applyFont="1" applyFill="1" applyBorder="1" applyAlignment="1">
      <alignment horizontal="center" vertical="center" wrapText="1"/>
    </xf>
    <xf numFmtId="0" fontId="26" fillId="5" borderId="38" xfId="2" applyFont="1" applyFill="1" applyBorder="1" applyAlignment="1">
      <alignment horizontal="center" vertical="center" wrapText="1"/>
    </xf>
    <xf numFmtId="0" fontId="26" fillId="5" borderId="62" xfId="2" applyFont="1" applyFill="1" applyBorder="1" applyAlignment="1">
      <alignment horizontal="center" vertical="center" wrapText="1"/>
    </xf>
    <xf numFmtId="0" fontId="26" fillId="5" borderId="16" xfId="2" applyFont="1" applyFill="1" applyBorder="1" applyAlignment="1">
      <alignment horizontal="center" vertical="center" wrapText="1"/>
    </xf>
    <xf numFmtId="0" fontId="26" fillId="5" borderId="48" xfId="2" applyFont="1" applyFill="1" applyBorder="1" applyAlignment="1">
      <alignment horizontal="center" vertical="center" wrapText="1"/>
    </xf>
    <xf numFmtId="0" fontId="26" fillId="5" borderId="16" xfId="2" applyFont="1" applyFill="1" applyBorder="1" applyAlignment="1">
      <alignment horizontal="left" vertical="center" wrapText="1" indent="3"/>
    </xf>
    <xf numFmtId="0" fontId="26" fillId="5" borderId="14" xfId="2" applyFont="1" applyFill="1" applyBorder="1" applyAlignment="1">
      <alignment horizontal="left" vertical="center" wrapText="1" indent="3"/>
    </xf>
    <xf numFmtId="0" fontId="26" fillId="5" borderId="14" xfId="2" applyFont="1" applyFill="1" applyBorder="1" applyAlignment="1">
      <alignment horizontal="center" vertical="center" wrapText="1"/>
    </xf>
    <xf numFmtId="0" fontId="26" fillId="5" borderId="16" xfId="2" applyFont="1" applyFill="1" applyBorder="1" applyAlignment="1">
      <alignment horizontal="center" vertical="center"/>
    </xf>
    <xf numFmtId="0" fontId="26" fillId="5" borderId="48" xfId="2" applyFont="1" applyFill="1" applyBorder="1" applyAlignment="1">
      <alignment horizontal="center" vertical="center"/>
    </xf>
    <xf numFmtId="0" fontId="27" fillId="5" borderId="48" xfId="0" applyFont="1" applyFill="1" applyBorder="1" applyAlignment="1">
      <alignment horizontal="center" vertical="center" wrapText="1" indent="2"/>
    </xf>
    <xf numFmtId="0" fontId="27" fillId="5" borderId="15" xfId="0" applyFont="1" applyFill="1" applyBorder="1" applyAlignment="1">
      <alignment horizontal="center" vertical="center" wrapText="1" indent="2"/>
    </xf>
    <xf numFmtId="0" fontId="27" fillId="5" borderId="16" xfId="0" applyFont="1" applyFill="1" applyBorder="1" applyAlignment="1">
      <alignment horizontal="center" vertical="center" wrapText="1" indent="2"/>
    </xf>
    <xf numFmtId="0" fontId="26" fillId="5" borderId="62" xfId="0" applyFont="1" applyFill="1" applyBorder="1" applyAlignment="1">
      <alignment horizontal="center" vertical="center" wrapText="1"/>
    </xf>
    <xf numFmtId="0" fontId="26" fillId="5" borderId="48" xfId="0" applyFont="1" applyFill="1" applyBorder="1" applyAlignment="1">
      <alignment horizontal="center" vertical="center" wrapText="1"/>
    </xf>
    <xf numFmtId="0" fontId="26" fillId="5" borderId="38" xfId="0" applyFont="1" applyFill="1" applyBorder="1" applyAlignment="1">
      <alignment horizontal="center" wrapText="1"/>
    </xf>
    <xf numFmtId="0" fontId="26" fillId="5" borderId="36" xfId="0" applyFont="1" applyFill="1" applyBorder="1" applyAlignment="1">
      <alignment vertical="center" wrapText="1" indent="2"/>
    </xf>
    <xf numFmtId="0" fontId="26" fillId="5" borderId="37" xfId="0" applyFont="1" applyFill="1" applyBorder="1" applyAlignment="1">
      <alignment vertical="center" wrapText="1" indent="2"/>
    </xf>
    <xf numFmtId="0" fontId="26" fillId="5" borderId="0" xfId="0" applyFont="1" applyFill="1" applyAlignment="1">
      <alignment vertical="center" wrapText="1" indent="2"/>
    </xf>
    <xf numFmtId="0" fontId="26" fillId="5" borderId="38" xfId="0" applyFont="1" applyFill="1" applyBorder="1" applyAlignment="1">
      <alignment horizontal="center" vertical="center" wrapText="1"/>
    </xf>
    <xf numFmtId="0" fontId="26" fillId="5" borderId="16" xfId="0" applyFont="1" applyFill="1" applyBorder="1" applyAlignment="1">
      <alignment horizontal="center" wrapText="1"/>
    </xf>
    <xf numFmtId="0" fontId="29" fillId="0" borderId="63" xfId="1" applyFont="1" applyFill="1" applyBorder="1" applyAlignment="1">
      <alignment horizontal="left" vertical="center" wrapText="1" indent="2"/>
    </xf>
    <xf numFmtId="0" fontId="29" fillId="0" borderId="63" xfId="0" applyFont="1" applyBorder="1" applyAlignment="1">
      <alignment horizontal="left" vertical="center" wrapText="1" indent="2" readingOrder="1"/>
    </xf>
    <xf numFmtId="0" fontId="28" fillId="0" borderId="63" xfId="0" applyFont="1" applyBorder="1" applyAlignment="1">
      <alignment horizontal="left" vertical="center" wrapText="1" indent="2"/>
    </xf>
    <xf numFmtId="0" fontId="29" fillId="0" borderId="63" xfId="0" applyFont="1" applyBorder="1" applyAlignment="1">
      <alignment horizontal="left" vertical="center" wrapText="1" indent="2"/>
    </xf>
    <xf numFmtId="0" fontId="26" fillId="5" borderId="21" xfId="0" applyFont="1" applyFill="1" applyBorder="1" applyAlignment="1">
      <alignment horizontal="center" vertical="center" wrapText="1"/>
    </xf>
    <xf numFmtId="0" fontId="27" fillId="5" borderId="48" xfId="0" applyFont="1" applyFill="1" applyBorder="1" applyAlignment="1">
      <alignment vertical="center" wrapText="1" indent="2"/>
    </xf>
    <xf numFmtId="0" fontId="27" fillId="5" borderId="15" xfId="0" applyFont="1" applyFill="1" applyBorder="1" applyAlignment="1">
      <alignment vertical="center" wrapText="1" indent="2"/>
    </xf>
    <xf numFmtId="0" fontId="27" fillId="5" borderId="16" xfId="0" applyFont="1" applyFill="1" applyBorder="1" applyAlignment="1">
      <alignment vertical="center" wrapText="1" indent="2"/>
    </xf>
    <xf numFmtId="0" fontId="23" fillId="0" borderId="58" xfId="0" applyFont="1" applyBorder="1" applyAlignment="1">
      <alignment horizontal="center" wrapText="1"/>
    </xf>
    <xf numFmtId="0" fontId="10" fillId="0" borderId="0" xfId="0" applyFont="1" applyAlignment="1">
      <alignment horizontal="center"/>
    </xf>
    <xf numFmtId="0" fontId="10" fillId="0" borderId="38" xfId="0" applyFont="1" applyBorder="1" applyAlignment="1">
      <alignment horizontal="center"/>
    </xf>
    <xf numFmtId="0" fontId="15" fillId="0" borderId="0" xfId="0" applyFont="1" applyAlignment="1">
      <alignment horizontal="center" vertical="center" wrapText="1"/>
    </xf>
    <xf numFmtId="0" fontId="15" fillId="0" borderId="38" xfId="0" applyFont="1" applyBorder="1" applyAlignment="1">
      <alignment horizontal="center" vertical="center" wrapText="1"/>
    </xf>
    <xf numFmtId="0" fontId="13" fillId="5" borderId="14" xfId="2" applyFont="1" applyFill="1" applyBorder="1" applyAlignment="1">
      <alignment horizontal="center" vertical="center" wrapText="1"/>
    </xf>
    <xf numFmtId="0" fontId="16" fillId="5" borderId="14" xfId="2" applyFont="1" applyFill="1" applyBorder="1" applyAlignment="1">
      <alignment horizontal="center" vertical="center" wrapText="1"/>
    </xf>
    <xf numFmtId="0" fontId="16" fillId="5" borderId="24" xfId="2" applyFont="1" applyFill="1" applyBorder="1" applyAlignment="1">
      <alignment horizontal="center" vertical="center"/>
    </xf>
    <xf numFmtId="0" fontId="16" fillId="5" borderId="1" xfId="2" applyFont="1" applyFill="1" applyBorder="1" applyAlignment="1">
      <alignment horizontal="center" vertical="center" wrapText="1"/>
    </xf>
    <xf numFmtId="0" fontId="16" fillId="5" borderId="1" xfId="0" applyFont="1" applyFill="1" applyBorder="1" applyAlignment="1">
      <alignment horizontal="center" wrapText="1"/>
    </xf>
    <xf numFmtId="0" fontId="14" fillId="5" borderId="15"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16" fillId="5" borderId="46" xfId="0" applyFont="1" applyFill="1" applyBorder="1" applyAlignment="1">
      <alignment horizontal="center" vertical="center" wrapText="1"/>
    </xf>
    <xf numFmtId="0" fontId="16" fillId="5" borderId="42" xfId="0" applyFont="1" applyFill="1" applyBorder="1" applyAlignment="1">
      <alignment horizontal="center" vertical="center" wrapText="1"/>
    </xf>
    <xf numFmtId="0" fontId="16" fillId="5" borderId="43" xfId="0" applyFont="1" applyFill="1" applyBorder="1" applyAlignment="1">
      <alignment horizontal="center" vertical="center" wrapText="1"/>
    </xf>
    <xf numFmtId="0" fontId="6" fillId="0" borderId="13" xfId="1" applyFont="1" applyFill="1" applyBorder="1" applyAlignment="1">
      <alignment horizontal="center" vertical="center" wrapText="1"/>
    </xf>
    <xf numFmtId="0" fontId="6" fillId="0" borderId="12" xfId="1" applyFont="1" applyFill="1" applyBorder="1" applyAlignment="1">
      <alignment horizontal="center" vertical="center" wrapText="1"/>
    </xf>
    <xf numFmtId="0" fontId="5" fillId="0" borderId="2" xfId="1" applyFont="1" applyFill="1" applyBorder="1" applyAlignment="1">
      <alignment vertical="center" wrapText="1"/>
    </xf>
    <xf numFmtId="0" fontId="5" fillId="0" borderId="4" xfId="1" applyFont="1" applyFill="1" applyBorder="1" applyAlignment="1">
      <alignment vertical="center" wrapText="1"/>
    </xf>
    <xf numFmtId="0" fontId="14" fillId="5" borderId="40"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38" xfId="0" applyFont="1" applyFill="1" applyBorder="1" applyAlignment="1">
      <alignment horizontal="center" vertical="center" wrapText="1"/>
    </xf>
    <xf numFmtId="0" fontId="16" fillId="5" borderId="21" xfId="0" applyFont="1" applyFill="1" applyBorder="1" applyAlignment="1">
      <alignment horizontal="center" vertical="center" wrapText="1"/>
    </xf>
    <xf numFmtId="0" fontId="16" fillId="5" borderId="51" xfId="0" applyFont="1" applyFill="1" applyBorder="1" applyAlignment="1">
      <alignment horizontal="center" vertical="center" wrapText="1"/>
    </xf>
    <xf numFmtId="0" fontId="16" fillId="5" borderId="22" xfId="0" applyFont="1" applyFill="1" applyBorder="1" applyAlignment="1">
      <alignment horizontal="center" vertical="center" wrapText="1"/>
    </xf>
    <xf numFmtId="0" fontId="6" fillId="0" borderId="5" xfId="1" applyFont="1" applyFill="1" applyBorder="1" applyAlignment="1">
      <alignment horizontal="center" vertical="center" wrapText="1"/>
    </xf>
    <xf numFmtId="0" fontId="6" fillId="0" borderId="6" xfId="1" applyFont="1" applyFill="1" applyBorder="1" applyAlignment="1">
      <alignment horizontal="left" vertical="center" wrapText="1" indent="1"/>
    </xf>
    <xf numFmtId="0" fontId="6" fillId="0" borderId="2" xfId="1" applyFont="1" applyFill="1" applyBorder="1" applyAlignment="1">
      <alignment horizontal="left" vertical="center" wrapText="1" indent="1"/>
    </xf>
    <xf numFmtId="0" fontId="6" fillId="0" borderId="4" xfId="1" applyFont="1" applyFill="1" applyBorder="1" applyAlignment="1">
      <alignment horizontal="left" vertical="center" wrapText="1" indent="1"/>
    </xf>
    <xf numFmtId="0" fontId="6" fillId="0" borderId="19" xfId="1" applyFont="1" applyFill="1" applyBorder="1" applyAlignment="1">
      <alignment horizontal="center" vertical="center" wrapText="1"/>
    </xf>
    <xf numFmtId="0" fontId="6" fillId="0" borderId="49" xfId="1" applyFont="1" applyFill="1" applyBorder="1" applyAlignment="1">
      <alignment horizontal="center" vertical="center" wrapText="1"/>
    </xf>
    <xf numFmtId="0" fontId="6" fillId="0" borderId="27" xfId="1" applyFont="1" applyFill="1" applyBorder="1" applyAlignment="1">
      <alignment horizontal="center" vertical="center" wrapText="1"/>
    </xf>
    <xf numFmtId="0" fontId="16" fillId="5" borderId="14" xfId="0" applyFont="1" applyFill="1" applyBorder="1" applyAlignment="1">
      <alignment horizontal="center" vertical="center" wrapText="1"/>
    </xf>
    <xf numFmtId="0" fontId="16" fillId="5" borderId="24" xfId="0" applyFont="1" applyFill="1" applyBorder="1" applyAlignment="1">
      <alignment horizontal="center" vertical="center" wrapText="1"/>
    </xf>
    <xf numFmtId="0" fontId="6" fillId="0" borderId="17" xfId="1" applyFont="1" applyFill="1" applyBorder="1" applyAlignment="1">
      <alignment horizontal="center" vertical="center" wrapText="1"/>
    </xf>
    <xf numFmtId="0" fontId="6" fillId="0" borderId="10" xfId="1" applyFont="1" applyFill="1" applyBorder="1" applyAlignment="1">
      <alignment horizontal="center" vertical="center" wrapText="1"/>
    </xf>
    <xf numFmtId="0" fontId="6" fillId="0" borderId="52" xfId="2" applyFont="1" applyFill="1" applyBorder="1" applyAlignment="1">
      <alignment vertical="center" wrapText="1"/>
    </xf>
    <xf numFmtId="0" fontId="6" fillId="0" borderId="53" xfId="2" applyFont="1" applyFill="1" applyBorder="1" applyAlignment="1">
      <alignment vertical="center" wrapText="1"/>
    </xf>
    <xf numFmtId="0" fontId="6" fillId="0" borderId="28" xfId="2" applyFont="1" applyFill="1" applyBorder="1" applyAlignment="1">
      <alignment horizontal="left" vertical="center" wrapText="1"/>
    </xf>
    <xf numFmtId="0" fontId="6" fillId="0" borderId="11" xfId="1" applyFont="1" applyFill="1" applyBorder="1" applyAlignment="1">
      <alignment horizontal="center" vertical="center" wrapText="1"/>
    </xf>
    <xf numFmtId="0" fontId="6" fillId="4" borderId="7" xfId="0" applyFont="1" applyFill="1" applyBorder="1" applyAlignment="1">
      <alignment vertical="center" wrapText="1"/>
    </xf>
    <xf numFmtId="0" fontId="14" fillId="5" borderId="36" xfId="0" applyFont="1" applyFill="1" applyBorder="1" applyAlignment="1">
      <alignment horizontal="left" vertical="center" wrapText="1"/>
    </xf>
    <xf numFmtId="0" fontId="14" fillId="5" borderId="37" xfId="0" applyFont="1" applyFill="1" applyBorder="1" applyAlignment="1">
      <alignment horizontal="left" vertical="center" wrapText="1"/>
    </xf>
    <xf numFmtId="0" fontId="14" fillId="5" borderId="0" xfId="0" applyFont="1" applyFill="1" applyAlignment="1">
      <alignment horizontal="left" vertical="center" wrapText="1"/>
    </xf>
    <xf numFmtId="0" fontId="16" fillId="5" borderId="15" xfId="0" applyFont="1" applyFill="1" applyBorder="1" applyAlignment="1">
      <alignment horizontal="center" vertical="center" wrapText="1"/>
    </xf>
    <xf numFmtId="0" fontId="6" fillId="0" borderId="31" xfId="1" applyFont="1" applyFill="1" applyBorder="1" applyAlignment="1">
      <alignment horizontal="center" vertical="center" wrapText="1"/>
    </xf>
    <xf numFmtId="0" fontId="6" fillId="0" borderId="32" xfId="1" applyFont="1" applyFill="1" applyBorder="1" applyAlignment="1">
      <alignment horizontal="center" vertical="center" wrapText="1"/>
    </xf>
    <xf numFmtId="0" fontId="6" fillId="0" borderId="6" xfId="0" applyFont="1" applyBorder="1" applyAlignment="1">
      <alignment horizontal="left" vertical="center" wrapText="1"/>
    </xf>
    <xf numFmtId="0" fontId="6" fillId="0" borderId="4" xfId="0" applyFont="1" applyBorder="1" applyAlignment="1">
      <alignment horizontal="left" vertical="center" wrapText="1"/>
    </xf>
    <xf numFmtId="0" fontId="5" fillId="0" borderId="47" xfId="1" applyFont="1" applyFill="1" applyBorder="1" applyAlignment="1">
      <alignment horizontal="center" vertical="center" wrapText="1"/>
    </xf>
    <xf numFmtId="0" fontId="5" fillId="0" borderId="41" xfId="1" applyFont="1" applyFill="1" applyBorder="1" applyAlignment="1">
      <alignment horizontal="center" vertical="center" wrapText="1"/>
    </xf>
    <xf numFmtId="0" fontId="5" fillId="4" borderId="28" xfId="0" applyFont="1" applyFill="1" applyBorder="1" applyAlignment="1">
      <alignment horizontal="left" vertical="center" wrapText="1"/>
    </xf>
    <xf numFmtId="0" fontId="6" fillId="0" borderId="28" xfId="1" applyFont="1" applyFill="1" applyBorder="1" applyAlignment="1">
      <alignment vertical="center" wrapText="1"/>
    </xf>
    <xf numFmtId="0" fontId="7" fillId="0" borderId="6" xfId="0" applyFont="1" applyBorder="1" applyAlignment="1">
      <alignment vertical="center" wrapText="1"/>
    </xf>
    <xf numFmtId="0" fontId="7" fillId="0" borderId="4" xfId="0" applyFont="1" applyBorder="1" applyAlignment="1">
      <alignment vertical="center" wrapText="1"/>
    </xf>
    <xf numFmtId="0" fontId="7" fillId="0" borderId="6" xfId="1" applyFont="1" applyFill="1" applyBorder="1" applyAlignment="1">
      <alignment vertical="center" wrapText="1"/>
    </xf>
    <xf numFmtId="0" fontId="6" fillId="0" borderId="2" xfId="1" applyFont="1" applyFill="1" applyBorder="1" applyAlignment="1">
      <alignment vertical="center" wrapText="1"/>
    </xf>
    <xf numFmtId="0" fontId="6" fillId="0" borderId="28" xfId="1" applyFont="1" applyFill="1" applyBorder="1" applyAlignment="1">
      <alignment horizontal="left" vertical="center" wrapText="1"/>
    </xf>
    <xf numFmtId="0" fontId="6" fillId="0" borderId="50" xfId="1" applyFont="1" applyFill="1" applyBorder="1" applyAlignment="1">
      <alignment horizontal="left" vertical="center" wrapText="1"/>
    </xf>
    <xf numFmtId="0" fontId="6" fillId="0" borderId="33" xfId="1" applyFont="1" applyFill="1" applyBorder="1" applyAlignment="1">
      <alignment horizontal="left" vertical="center" wrapText="1"/>
    </xf>
    <xf numFmtId="0" fontId="5" fillId="0" borderId="0" xfId="0" applyFont="1" applyAlignment="1">
      <alignment horizontal="center" vertical="center"/>
    </xf>
    <xf numFmtId="0" fontId="5" fillId="0" borderId="6" xfId="0" applyFont="1" applyBorder="1" applyAlignment="1">
      <alignment horizontal="left" vertical="center" wrapText="1"/>
    </xf>
    <xf numFmtId="0" fontId="5" fillId="0" borderId="2" xfId="0" applyFont="1" applyBorder="1" applyAlignment="1">
      <alignment horizontal="left" vertical="center" wrapText="1"/>
    </xf>
    <xf numFmtId="0" fontId="16" fillId="5" borderId="20" xfId="0" applyFont="1" applyFill="1" applyBorder="1" applyAlignment="1">
      <alignment horizontal="center" vertical="center" wrapText="1"/>
    </xf>
    <xf numFmtId="0" fontId="6" fillId="0" borderId="39" xfId="1" applyFont="1" applyFill="1" applyBorder="1" applyAlignment="1">
      <alignment horizontal="center" vertical="center" wrapText="1"/>
    </xf>
    <xf numFmtId="0" fontId="7" fillId="0" borderId="54" xfId="0" applyFont="1" applyBorder="1" applyAlignment="1">
      <alignment horizontal="left" vertical="center" wrapText="1" readingOrder="1"/>
    </xf>
    <xf numFmtId="0" fontId="7" fillId="0" borderId="7" xfId="0" applyFont="1" applyBorder="1" applyAlignment="1">
      <alignment horizontal="left" vertical="center" wrapText="1" readingOrder="1"/>
    </xf>
    <xf numFmtId="0" fontId="6" fillId="0" borderId="44" xfId="1" applyFont="1" applyFill="1" applyBorder="1" applyAlignment="1">
      <alignment horizontal="center" vertical="center" wrapText="1"/>
    </xf>
    <xf numFmtId="0" fontId="6" fillId="0" borderId="45" xfId="1" applyFont="1" applyFill="1" applyBorder="1" applyAlignment="1">
      <alignment horizontal="center" vertical="center" wrapText="1"/>
    </xf>
    <xf numFmtId="0" fontId="6" fillId="0" borderId="52" xfId="1" applyFont="1" applyFill="1" applyBorder="1" applyAlignment="1">
      <alignment horizontal="center" vertical="center" wrapText="1"/>
    </xf>
    <xf numFmtId="0" fontId="29" fillId="4" borderId="60" xfId="0" applyFont="1" applyFill="1" applyBorder="1" applyAlignment="1">
      <alignment horizontal="left" vertical="center" wrapText="1" indent="2"/>
    </xf>
    <xf numFmtId="9" fontId="28" fillId="4" borderId="63" xfId="0" applyNumberFormat="1" applyFont="1" applyFill="1" applyBorder="1" applyAlignment="1">
      <alignment horizontal="left" vertical="center" wrapText="1" indent="2"/>
    </xf>
    <xf numFmtId="0" fontId="29" fillId="4" borderId="63" xfId="0" applyFont="1" applyFill="1" applyBorder="1" applyAlignment="1">
      <alignment horizontal="left" vertical="center" indent="2"/>
    </xf>
    <xf numFmtId="1" fontId="29" fillId="4" borderId="63" xfId="0" applyNumberFormat="1" applyFont="1" applyFill="1" applyBorder="1" applyAlignment="1">
      <alignment horizontal="left" vertical="center" wrapText="1" indent="2"/>
    </xf>
    <xf numFmtId="0" fontId="32" fillId="4" borderId="63" xfId="0" applyFont="1" applyFill="1" applyBorder="1" applyAlignment="1">
      <alignment horizontal="left" vertical="center" indent="2"/>
    </xf>
    <xf numFmtId="0" fontId="28" fillId="0" borderId="69" xfId="0" applyFont="1" applyBorder="1" applyAlignment="1">
      <alignment horizontal="left" vertical="center" wrapText="1" indent="3"/>
    </xf>
    <xf numFmtId="0" fontId="28" fillId="0" borderId="69" xfId="0" applyFont="1" applyBorder="1" applyAlignment="1">
      <alignment horizontal="left" vertical="center" wrapText="1" indent="2"/>
    </xf>
    <xf numFmtId="0" fontId="9" fillId="0" borderId="69" xfId="0" applyFont="1" applyBorder="1" applyAlignment="1">
      <alignment horizontal="left" vertical="center" wrapText="1" indent="3"/>
    </xf>
    <xf numFmtId="0" fontId="29" fillId="4" borderId="69" xfId="0" applyFont="1" applyFill="1" applyBorder="1" applyAlignment="1">
      <alignment horizontal="left" vertical="center" wrapText="1" indent="3"/>
    </xf>
    <xf numFmtId="0" fontId="29" fillId="0" borderId="69" xfId="0" applyFont="1" applyBorder="1" applyAlignment="1">
      <alignment horizontal="left" vertical="center" wrapText="1" indent="3"/>
    </xf>
    <xf numFmtId="0" fontId="9" fillId="0" borderId="69" xfId="0" applyFont="1" applyBorder="1" applyAlignment="1">
      <alignment horizontal="left" vertical="center" wrapText="1" indent="2"/>
    </xf>
    <xf numFmtId="0" fontId="28" fillId="4" borderId="69" xfId="0" applyFont="1" applyFill="1" applyBorder="1" applyAlignment="1">
      <alignment horizontal="left" vertical="center" wrapText="1" indent="3"/>
    </xf>
    <xf numFmtId="0" fontId="28" fillId="4" borderId="69" xfId="0" applyFont="1" applyFill="1" applyBorder="1" applyAlignment="1">
      <alignment horizontal="left" vertical="center" wrapText="1" indent="2"/>
    </xf>
    <xf numFmtId="0" fontId="29" fillId="0" borderId="69" xfId="0" applyFont="1" applyBorder="1" applyAlignment="1">
      <alignment horizontal="left" vertical="center" wrapText="1" indent="2"/>
    </xf>
    <xf numFmtId="0" fontId="28" fillId="0" borderId="69" xfId="1" applyFont="1" applyFill="1" applyBorder="1" applyAlignment="1">
      <alignment horizontal="left" vertical="center" wrapText="1" indent="2"/>
    </xf>
    <xf numFmtId="0" fontId="9" fillId="4" borderId="69" xfId="0" applyFont="1" applyFill="1" applyBorder="1" applyAlignment="1">
      <alignment horizontal="left" vertical="center" wrapText="1" indent="2"/>
    </xf>
    <xf numFmtId="0" fontId="29" fillId="0" borderId="69" xfId="1" applyFont="1" applyFill="1" applyBorder="1" applyAlignment="1">
      <alignment horizontal="left" vertical="center" wrapText="1" indent="2"/>
    </xf>
    <xf numFmtId="0" fontId="9" fillId="0" borderId="60" xfId="0" applyFont="1" applyBorder="1" applyAlignment="1">
      <alignment horizontal="left" vertical="center" wrapText="1" indent="2"/>
    </xf>
    <xf numFmtId="0" fontId="9" fillId="0" borderId="60" xfId="0" applyFont="1" applyBorder="1" applyAlignment="1">
      <alignment horizontal="left" vertical="top" wrapText="1" indent="2"/>
    </xf>
    <xf numFmtId="0" fontId="29" fillId="0" borderId="60" xfId="0" applyFont="1" applyBorder="1" applyAlignment="1">
      <alignment horizontal="left" vertical="center" wrapText="1" indent="2"/>
    </xf>
    <xf numFmtId="0" fontId="28" fillId="0" borderId="60" xfId="0" applyFont="1" applyBorder="1" applyAlignment="1">
      <alignment horizontal="left" vertical="center" wrapText="1" indent="2"/>
    </xf>
    <xf numFmtId="3" fontId="9" fillId="0" borderId="60" xfId="0" applyNumberFormat="1" applyFont="1" applyBorder="1" applyAlignment="1">
      <alignment horizontal="left" vertical="center" wrapText="1" indent="2"/>
    </xf>
  </cellXfs>
  <cellStyles count="7">
    <cellStyle name="Bueno" xfId="1" builtinId="26"/>
    <cellStyle name="Énfasis3" xfId="2" builtinId="37"/>
    <cellStyle name="Estilo y" xfId="3" xr:uid="{00000000-0005-0000-0000-000002000000}"/>
    <cellStyle name="Hyperlink" xfId="4" xr:uid="{00000000-0005-0000-0000-000003000000}"/>
    <cellStyle name="Normal" xfId="0" builtinId="0"/>
    <cellStyle name="Normal 3 2" xfId="5" xr:uid="{00000000-0005-0000-0000-000005000000}"/>
    <cellStyle name="Porcentaje" xfId="6" builtinId="5"/>
  </cellStyles>
  <dxfs count="0"/>
  <tableStyles count="0" defaultTableStyle="TableStyleMedium2" defaultPivotStyle="PivotStyleLight16"/>
  <colors>
    <mruColors>
      <color rgb="FF46BDB9"/>
      <color rgb="FF7030A0"/>
      <color rgb="FF61FFFA"/>
      <color rgb="FFFF3399"/>
      <color rgb="FFFF99CC"/>
      <color rgb="FFB1A0C7"/>
      <color rgb="FF261136"/>
      <color rgb="FF21519B"/>
      <color rgb="FF401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4.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78</xdr:row>
      <xdr:rowOff>0</xdr:rowOff>
    </xdr:from>
    <xdr:to>
      <xdr:col>16</xdr:col>
      <xdr:colOff>304800</xdr:colOff>
      <xdr:row>80</xdr:row>
      <xdr:rowOff>79997</xdr:rowOff>
    </xdr:to>
    <xdr:sp macro="" textlink="">
      <xdr:nvSpPr>
        <xdr:cNvPr id="4" name="AutoShape 1">
          <a:extLst>
            <a:ext uri="{FF2B5EF4-FFF2-40B4-BE49-F238E27FC236}">
              <a16:creationId xmlns:a16="http://schemas.microsoft.com/office/drawing/2014/main" id="{841311AF-E76A-462A-B9F0-B0F72DEBB2E6}"/>
            </a:ext>
          </a:extLst>
        </xdr:cNvPr>
        <xdr:cNvSpPr>
          <a:spLocks noChangeAspect="1" noChangeArrowheads="1"/>
        </xdr:cNvSpPr>
      </xdr:nvSpPr>
      <xdr:spPr bwMode="auto">
        <a:xfrm>
          <a:off x="21526500" y="8848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78</xdr:row>
      <xdr:rowOff>0</xdr:rowOff>
    </xdr:from>
    <xdr:to>
      <xdr:col>16</xdr:col>
      <xdr:colOff>304800</xdr:colOff>
      <xdr:row>80</xdr:row>
      <xdr:rowOff>79997</xdr:rowOff>
    </xdr:to>
    <xdr:sp macro="" textlink="">
      <xdr:nvSpPr>
        <xdr:cNvPr id="9" name="AutoShape 1">
          <a:extLst>
            <a:ext uri="{FF2B5EF4-FFF2-40B4-BE49-F238E27FC236}">
              <a16:creationId xmlns:a16="http://schemas.microsoft.com/office/drawing/2014/main" id="{CBEDCF54-9BCA-4FFC-89C2-7770142819AE}"/>
            </a:ext>
          </a:extLst>
        </xdr:cNvPr>
        <xdr:cNvSpPr>
          <a:spLocks noChangeAspect="1" noChangeArrowheads="1"/>
        </xdr:cNvSpPr>
      </xdr:nvSpPr>
      <xdr:spPr bwMode="auto">
        <a:xfrm>
          <a:off x="23393400" y="62026800"/>
          <a:ext cx="304800" cy="30990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76</xdr:row>
      <xdr:rowOff>0</xdr:rowOff>
    </xdr:from>
    <xdr:to>
      <xdr:col>16</xdr:col>
      <xdr:colOff>304800</xdr:colOff>
      <xdr:row>76</xdr:row>
      <xdr:rowOff>4397268</xdr:rowOff>
    </xdr:to>
    <xdr:sp macro="" textlink="">
      <xdr:nvSpPr>
        <xdr:cNvPr id="2" name="AutoShape 1">
          <a:extLst>
            <a:ext uri="{FF2B5EF4-FFF2-40B4-BE49-F238E27FC236}">
              <a16:creationId xmlns:a16="http://schemas.microsoft.com/office/drawing/2014/main" id="{D53440D2-5BC2-4AC7-91BD-00F1C441B137}"/>
            </a:ext>
            <a:ext uri="{147F2762-F138-4A5C-976F-8EAC2B608ADB}">
              <a16:predDERef xmlns:a16="http://schemas.microsoft.com/office/drawing/2014/main" pred="{17CAF23E-1E1B-47DA-8B2D-640914105451}"/>
            </a:ext>
          </a:extLst>
        </xdr:cNvPr>
        <xdr:cNvSpPr>
          <a:spLocks noChangeAspect="1" noChangeArrowheads="1"/>
        </xdr:cNvSpPr>
      </xdr:nvSpPr>
      <xdr:spPr bwMode="auto">
        <a:xfrm>
          <a:off x="16249650" y="85658325"/>
          <a:ext cx="304800" cy="3130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76</xdr:row>
      <xdr:rowOff>0</xdr:rowOff>
    </xdr:from>
    <xdr:to>
      <xdr:col>16</xdr:col>
      <xdr:colOff>304800</xdr:colOff>
      <xdr:row>76</xdr:row>
      <xdr:rowOff>4397268</xdr:rowOff>
    </xdr:to>
    <xdr:sp macro="" textlink="">
      <xdr:nvSpPr>
        <xdr:cNvPr id="3" name="AutoShape 1">
          <a:extLst>
            <a:ext uri="{FF2B5EF4-FFF2-40B4-BE49-F238E27FC236}">
              <a16:creationId xmlns:a16="http://schemas.microsoft.com/office/drawing/2014/main" id="{72521C13-737C-49E6-8D4D-A5D9BF23C464}"/>
            </a:ext>
            <a:ext uri="{147F2762-F138-4A5C-976F-8EAC2B608ADB}">
              <a16:predDERef xmlns:a16="http://schemas.microsoft.com/office/drawing/2014/main" pred="{D53440D2-5BC2-4AC7-91BD-00F1C441B137}"/>
            </a:ext>
          </a:extLst>
        </xdr:cNvPr>
        <xdr:cNvSpPr>
          <a:spLocks noChangeAspect="1" noChangeArrowheads="1"/>
        </xdr:cNvSpPr>
      </xdr:nvSpPr>
      <xdr:spPr bwMode="auto">
        <a:xfrm>
          <a:off x="16249650" y="85658325"/>
          <a:ext cx="304800" cy="3130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78</xdr:row>
      <xdr:rowOff>0</xdr:rowOff>
    </xdr:from>
    <xdr:to>
      <xdr:col>11</xdr:col>
      <xdr:colOff>304800</xdr:colOff>
      <xdr:row>80</xdr:row>
      <xdr:rowOff>79997</xdr:rowOff>
    </xdr:to>
    <xdr:sp macro="" textlink="">
      <xdr:nvSpPr>
        <xdr:cNvPr id="8" name="AutoShape 1">
          <a:extLst>
            <a:ext uri="{FF2B5EF4-FFF2-40B4-BE49-F238E27FC236}">
              <a16:creationId xmlns:a16="http://schemas.microsoft.com/office/drawing/2014/main" id="{C07CB3B1-DBD2-4CD9-8F74-4371FF982D27}"/>
            </a:ext>
            <a:ext uri="{147F2762-F138-4A5C-976F-8EAC2B608ADB}">
              <a16:predDERef xmlns:a16="http://schemas.microsoft.com/office/drawing/2014/main" pred="{72521C13-737C-49E6-8D4D-A5D9BF23C464}"/>
            </a:ext>
          </a:extLst>
        </xdr:cNvPr>
        <xdr:cNvSpPr>
          <a:spLocks noChangeAspect="1" noChangeArrowheads="1"/>
        </xdr:cNvSpPr>
      </xdr:nvSpPr>
      <xdr:spPr bwMode="auto">
        <a:xfrm>
          <a:off x="32632650" y="84886800"/>
          <a:ext cx="304800" cy="3130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78</xdr:row>
      <xdr:rowOff>0</xdr:rowOff>
    </xdr:from>
    <xdr:to>
      <xdr:col>11</xdr:col>
      <xdr:colOff>304800</xdr:colOff>
      <xdr:row>80</xdr:row>
      <xdr:rowOff>79997</xdr:rowOff>
    </xdr:to>
    <xdr:sp macro="" textlink="">
      <xdr:nvSpPr>
        <xdr:cNvPr id="10" name="AutoShape 1">
          <a:extLst>
            <a:ext uri="{FF2B5EF4-FFF2-40B4-BE49-F238E27FC236}">
              <a16:creationId xmlns:a16="http://schemas.microsoft.com/office/drawing/2014/main" id="{CBB43A68-970A-4D01-B236-4EA28ECECABD}"/>
            </a:ext>
            <a:ext uri="{147F2762-F138-4A5C-976F-8EAC2B608ADB}">
              <a16:predDERef xmlns:a16="http://schemas.microsoft.com/office/drawing/2014/main" pred="{C07CB3B1-DBD2-4CD9-8F74-4371FF982D27}"/>
            </a:ext>
          </a:extLst>
        </xdr:cNvPr>
        <xdr:cNvSpPr>
          <a:spLocks noChangeAspect="1" noChangeArrowheads="1"/>
        </xdr:cNvSpPr>
      </xdr:nvSpPr>
      <xdr:spPr bwMode="auto">
        <a:xfrm>
          <a:off x="32632650" y="84886800"/>
          <a:ext cx="304800" cy="3130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76</xdr:row>
      <xdr:rowOff>0</xdr:rowOff>
    </xdr:from>
    <xdr:to>
      <xdr:col>11</xdr:col>
      <xdr:colOff>304800</xdr:colOff>
      <xdr:row>76</xdr:row>
      <xdr:rowOff>4397268</xdr:rowOff>
    </xdr:to>
    <xdr:sp macro="" textlink="">
      <xdr:nvSpPr>
        <xdr:cNvPr id="12" name="AutoShape 1">
          <a:extLst>
            <a:ext uri="{FF2B5EF4-FFF2-40B4-BE49-F238E27FC236}">
              <a16:creationId xmlns:a16="http://schemas.microsoft.com/office/drawing/2014/main" id="{43952A54-DA06-4346-A46D-D717F17031DE}"/>
            </a:ext>
            <a:ext uri="{147F2762-F138-4A5C-976F-8EAC2B608ADB}">
              <a16:predDERef xmlns:a16="http://schemas.microsoft.com/office/drawing/2014/main" pred="{6306A506-3969-4825-B481-D116D4970C5E}"/>
            </a:ext>
          </a:extLst>
        </xdr:cNvPr>
        <xdr:cNvSpPr>
          <a:spLocks noChangeAspect="1" noChangeArrowheads="1"/>
        </xdr:cNvSpPr>
      </xdr:nvSpPr>
      <xdr:spPr bwMode="auto">
        <a:xfrm>
          <a:off x="32632650" y="81286350"/>
          <a:ext cx="304800" cy="3130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76</xdr:row>
      <xdr:rowOff>0</xdr:rowOff>
    </xdr:from>
    <xdr:to>
      <xdr:col>11</xdr:col>
      <xdr:colOff>304800</xdr:colOff>
      <xdr:row>76</xdr:row>
      <xdr:rowOff>4397268</xdr:rowOff>
    </xdr:to>
    <xdr:sp macro="" textlink="">
      <xdr:nvSpPr>
        <xdr:cNvPr id="13" name="AutoShape 1">
          <a:extLst>
            <a:ext uri="{FF2B5EF4-FFF2-40B4-BE49-F238E27FC236}">
              <a16:creationId xmlns:a16="http://schemas.microsoft.com/office/drawing/2014/main" id="{FCF2C993-7FB3-432C-96AE-AC49CABCD1BC}"/>
            </a:ext>
            <a:ext uri="{147F2762-F138-4A5C-976F-8EAC2B608ADB}">
              <a16:predDERef xmlns:a16="http://schemas.microsoft.com/office/drawing/2014/main" pred="{43952A54-DA06-4346-A46D-D717F17031DE}"/>
            </a:ext>
          </a:extLst>
        </xdr:cNvPr>
        <xdr:cNvSpPr>
          <a:spLocks noChangeAspect="1" noChangeArrowheads="1"/>
        </xdr:cNvSpPr>
      </xdr:nvSpPr>
      <xdr:spPr bwMode="auto">
        <a:xfrm>
          <a:off x="32632650" y="81286350"/>
          <a:ext cx="304800" cy="3130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3619500</xdr:colOff>
      <xdr:row>0</xdr:row>
      <xdr:rowOff>228600</xdr:rowOff>
    </xdr:from>
    <xdr:to>
      <xdr:col>5</xdr:col>
      <xdr:colOff>733425</xdr:colOff>
      <xdr:row>0</xdr:row>
      <xdr:rowOff>1724025</xdr:rowOff>
    </xdr:to>
    <xdr:pic>
      <xdr:nvPicPr>
        <xdr:cNvPr id="5" name="Imagen 4">
          <a:extLst>
            <a:ext uri="{FF2B5EF4-FFF2-40B4-BE49-F238E27FC236}">
              <a16:creationId xmlns:a16="http://schemas.microsoft.com/office/drawing/2014/main" id="{965DFCAA-4BD2-4316-5197-1E20341D7EB3}"/>
            </a:ext>
            <a:ext uri="{147F2762-F138-4A5C-976F-8EAC2B608ADB}">
              <a16:predDERef xmlns:a16="http://schemas.microsoft.com/office/drawing/2014/main" pred="{FCF2C993-7FB3-432C-96AE-AC49CABCD1BC}"/>
            </a:ext>
          </a:extLst>
        </xdr:cNvPr>
        <xdr:cNvPicPr>
          <a:picLocks noChangeAspect="1"/>
        </xdr:cNvPicPr>
      </xdr:nvPicPr>
      <xdr:blipFill>
        <a:blip xmlns:r="http://schemas.openxmlformats.org/officeDocument/2006/relationships" r:embed="rId1"/>
        <a:stretch>
          <a:fillRect/>
        </a:stretch>
      </xdr:blipFill>
      <xdr:spPr>
        <a:xfrm>
          <a:off x="3619500" y="228600"/>
          <a:ext cx="8467725" cy="1495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83</xdr:row>
      <xdr:rowOff>0</xdr:rowOff>
    </xdr:from>
    <xdr:to>
      <xdr:col>8</xdr:col>
      <xdr:colOff>304800</xdr:colOff>
      <xdr:row>85</xdr:row>
      <xdr:rowOff>60945</xdr:rowOff>
    </xdr:to>
    <xdr:sp macro="" textlink="">
      <xdr:nvSpPr>
        <xdr:cNvPr id="2" name="AutoShape 1">
          <a:extLst>
            <a:ext uri="{FF2B5EF4-FFF2-40B4-BE49-F238E27FC236}">
              <a16:creationId xmlns:a16="http://schemas.microsoft.com/office/drawing/2014/main" id="{B6A8C5E1-3104-450A-8F56-7A22AE754977}"/>
            </a:ext>
          </a:extLst>
        </xdr:cNvPr>
        <xdr:cNvSpPr>
          <a:spLocks noChangeAspect="1" noChangeArrowheads="1"/>
        </xdr:cNvSpPr>
      </xdr:nvSpPr>
      <xdr:spPr bwMode="auto">
        <a:xfrm>
          <a:off x="10991850" y="145288000"/>
          <a:ext cx="304800" cy="59434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83</xdr:row>
      <xdr:rowOff>0</xdr:rowOff>
    </xdr:from>
    <xdr:to>
      <xdr:col>8</xdr:col>
      <xdr:colOff>304800</xdr:colOff>
      <xdr:row>85</xdr:row>
      <xdr:rowOff>60945</xdr:rowOff>
    </xdr:to>
    <xdr:sp macro="" textlink="">
      <xdr:nvSpPr>
        <xdr:cNvPr id="3" name="AutoShape 1">
          <a:extLst>
            <a:ext uri="{FF2B5EF4-FFF2-40B4-BE49-F238E27FC236}">
              <a16:creationId xmlns:a16="http://schemas.microsoft.com/office/drawing/2014/main" id="{51AA9643-E1BA-48DD-8C70-87686236C40E}"/>
            </a:ext>
          </a:extLst>
        </xdr:cNvPr>
        <xdr:cNvSpPr>
          <a:spLocks noChangeAspect="1" noChangeArrowheads="1"/>
        </xdr:cNvSpPr>
      </xdr:nvSpPr>
      <xdr:spPr bwMode="auto">
        <a:xfrm>
          <a:off x="10991850" y="145288000"/>
          <a:ext cx="304800" cy="59434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81</xdr:row>
      <xdr:rowOff>0</xdr:rowOff>
    </xdr:from>
    <xdr:to>
      <xdr:col>8</xdr:col>
      <xdr:colOff>304800</xdr:colOff>
      <xdr:row>85</xdr:row>
      <xdr:rowOff>6242</xdr:rowOff>
    </xdr:to>
    <xdr:sp macro="" textlink="">
      <xdr:nvSpPr>
        <xdr:cNvPr id="4" name="AutoShape 1">
          <a:extLst>
            <a:ext uri="{FF2B5EF4-FFF2-40B4-BE49-F238E27FC236}">
              <a16:creationId xmlns:a16="http://schemas.microsoft.com/office/drawing/2014/main" id="{022B7A7B-504C-401E-857B-29604309D8F4}"/>
            </a:ext>
            <a:ext uri="{147F2762-F138-4A5C-976F-8EAC2B608ADB}">
              <a16:predDERef xmlns:a16="http://schemas.microsoft.com/office/drawing/2014/main" pred="{17CAF23E-1E1B-47DA-8B2D-640914105451}"/>
            </a:ext>
          </a:extLst>
        </xdr:cNvPr>
        <xdr:cNvSpPr>
          <a:spLocks noChangeAspect="1" noChangeArrowheads="1"/>
        </xdr:cNvSpPr>
      </xdr:nvSpPr>
      <xdr:spPr bwMode="auto">
        <a:xfrm>
          <a:off x="10991850" y="141433550"/>
          <a:ext cx="304800" cy="439409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81</xdr:row>
      <xdr:rowOff>0</xdr:rowOff>
    </xdr:from>
    <xdr:to>
      <xdr:col>8</xdr:col>
      <xdr:colOff>304800</xdr:colOff>
      <xdr:row>85</xdr:row>
      <xdr:rowOff>6242</xdr:rowOff>
    </xdr:to>
    <xdr:sp macro="" textlink="">
      <xdr:nvSpPr>
        <xdr:cNvPr id="5" name="AutoShape 1">
          <a:extLst>
            <a:ext uri="{FF2B5EF4-FFF2-40B4-BE49-F238E27FC236}">
              <a16:creationId xmlns:a16="http://schemas.microsoft.com/office/drawing/2014/main" id="{4D5A216C-D164-4A6C-A284-B7C61138A7CF}"/>
            </a:ext>
            <a:ext uri="{147F2762-F138-4A5C-976F-8EAC2B608ADB}">
              <a16:predDERef xmlns:a16="http://schemas.microsoft.com/office/drawing/2014/main" pred="{D53440D2-5BC2-4AC7-91BD-00F1C441B137}"/>
            </a:ext>
          </a:extLst>
        </xdr:cNvPr>
        <xdr:cNvSpPr>
          <a:spLocks noChangeAspect="1" noChangeArrowheads="1"/>
        </xdr:cNvSpPr>
      </xdr:nvSpPr>
      <xdr:spPr bwMode="auto">
        <a:xfrm>
          <a:off x="10991850" y="141433550"/>
          <a:ext cx="304800" cy="439409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83</xdr:row>
      <xdr:rowOff>0</xdr:rowOff>
    </xdr:from>
    <xdr:to>
      <xdr:col>7</xdr:col>
      <xdr:colOff>304800</xdr:colOff>
      <xdr:row>85</xdr:row>
      <xdr:rowOff>60945</xdr:rowOff>
    </xdr:to>
    <xdr:sp macro="" textlink="">
      <xdr:nvSpPr>
        <xdr:cNvPr id="6" name="AutoShape 1">
          <a:extLst>
            <a:ext uri="{FF2B5EF4-FFF2-40B4-BE49-F238E27FC236}">
              <a16:creationId xmlns:a16="http://schemas.microsoft.com/office/drawing/2014/main" id="{58AA36E7-5E39-4FF3-9165-DAF76AB82188}"/>
            </a:ext>
            <a:ext uri="{147F2762-F138-4A5C-976F-8EAC2B608ADB}">
              <a16:predDERef xmlns:a16="http://schemas.microsoft.com/office/drawing/2014/main" pred="{72521C13-737C-49E6-8D4D-A5D9BF23C464}"/>
            </a:ext>
          </a:extLst>
        </xdr:cNvPr>
        <xdr:cNvSpPr>
          <a:spLocks noChangeAspect="1" noChangeArrowheads="1"/>
        </xdr:cNvSpPr>
      </xdr:nvSpPr>
      <xdr:spPr bwMode="auto">
        <a:xfrm>
          <a:off x="7327900" y="145288000"/>
          <a:ext cx="304800" cy="59434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83</xdr:row>
      <xdr:rowOff>0</xdr:rowOff>
    </xdr:from>
    <xdr:to>
      <xdr:col>7</xdr:col>
      <xdr:colOff>304800</xdr:colOff>
      <xdr:row>85</xdr:row>
      <xdr:rowOff>60945</xdr:rowOff>
    </xdr:to>
    <xdr:sp macro="" textlink="">
      <xdr:nvSpPr>
        <xdr:cNvPr id="7" name="AutoShape 1">
          <a:extLst>
            <a:ext uri="{FF2B5EF4-FFF2-40B4-BE49-F238E27FC236}">
              <a16:creationId xmlns:a16="http://schemas.microsoft.com/office/drawing/2014/main" id="{E0798DB0-BB33-4AC8-A1C4-39CDE14A75EF}"/>
            </a:ext>
            <a:ext uri="{147F2762-F138-4A5C-976F-8EAC2B608ADB}">
              <a16:predDERef xmlns:a16="http://schemas.microsoft.com/office/drawing/2014/main" pred="{C07CB3B1-DBD2-4CD9-8F74-4371FF982D27}"/>
            </a:ext>
          </a:extLst>
        </xdr:cNvPr>
        <xdr:cNvSpPr>
          <a:spLocks noChangeAspect="1" noChangeArrowheads="1"/>
        </xdr:cNvSpPr>
      </xdr:nvSpPr>
      <xdr:spPr bwMode="auto">
        <a:xfrm>
          <a:off x="7327900" y="145288000"/>
          <a:ext cx="304800" cy="59434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81</xdr:row>
      <xdr:rowOff>0</xdr:rowOff>
    </xdr:from>
    <xdr:to>
      <xdr:col>7</xdr:col>
      <xdr:colOff>304800</xdr:colOff>
      <xdr:row>85</xdr:row>
      <xdr:rowOff>6242</xdr:rowOff>
    </xdr:to>
    <xdr:sp macro="" textlink="">
      <xdr:nvSpPr>
        <xdr:cNvPr id="8" name="AutoShape 1">
          <a:extLst>
            <a:ext uri="{FF2B5EF4-FFF2-40B4-BE49-F238E27FC236}">
              <a16:creationId xmlns:a16="http://schemas.microsoft.com/office/drawing/2014/main" id="{45B19D28-1DCC-4174-8B79-0E00266BBA8A}"/>
            </a:ext>
            <a:ext uri="{147F2762-F138-4A5C-976F-8EAC2B608ADB}">
              <a16:predDERef xmlns:a16="http://schemas.microsoft.com/office/drawing/2014/main" pred="{6306A506-3969-4825-B481-D116D4970C5E}"/>
            </a:ext>
          </a:extLst>
        </xdr:cNvPr>
        <xdr:cNvSpPr>
          <a:spLocks noChangeAspect="1" noChangeArrowheads="1"/>
        </xdr:cNvSpPr>
      </xdr:nvSpPr>
      <xdr:spPr bwMode="auto">
        <a:xfrm>
          <a:off x="7327900" y="141433550"/>
          <a:ext cx="304800" cy="439409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81</xdr:row>
      <xdr:rowOff>0</xdr:rowOff>
    </xdr:from>
    <xdr:to>
      <xdr:col>7</xdr:col>
      <xdr:colOff>304800</xdr:colOff>
      <xdr:row>85</xdr:row>
      <xdr:rowOff>6242</xdr:rowOff>
    </xdr:to>
    <xdr:sp macro="" textlink="">
      <xdr:nvSpPr>
        <xdr:cNvPr id="9" name="AutoShape 1">
          <a:extLst>
            <a:ext uri="{FF2B5EF4-FFF2-40B4-BE49-F238E27FC236}">
              <a16:creationId xmlns:a16="http://schemas.microsoft.com/office/drawing/2014/main" id="{A5D29035-9DDF-4C79-B862-89F5BBC2C976}"/>
            </a:ext>
            <a:ext uri="{147F2762-F138-4A5C-976F-8EAC2B608ADB}">
              <a16:predDERef xmlns:a16="http://schemas.microsoft.com/office/drawing/2014/main" pred="{43952A54-DA06-4346-A46D-D717F17031DE}"/>
            </a:ext>
          </a:extLst>
        </xdr:cNvPr>
        <xdr:cNvSpPr>
          <a:spLocks noChangeAspect="1" noChangeArrowheads="1"/>
        </xdr:cNvSpPr>
      </xdr:nvSpPr>
      <xdr:spPr bwMode="auto">
        <a:xfrm>
          <a:off x="7327900" y="141433550"/>
          <a:ext cx="304800" cy="439409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46BDB9"/>
  </sheetPr>
  <dimension ref="A1:F22"/>
  <sheetViews>
    <sheetView showGridLines="0" zoomScale="90" zoomScaleNormal="90" workbookViewId="0">
      <pane ySplit="6" topLeftCell="A7" activePane="bottomLeft" state="frozen"/>
      <selection pane="bottomLeft" activeCell="B11" sqref="B11"/>
    </sheetView>
  </sheetViews>
  <sheetFormatPr defaultColWidth="11.42578125" defaultRowHeight="16.5"/>
  <cols>
    <col min="1" max="1" width="42.7109375" style="92" customWidth="1"/>
    <col min="2" max="2" width="77.42578125" style="91" customWidth="1"/>
  </cols>
  <sheetData>
    <row r="1" spans="1:6" ht="15" customHeight="1">
      <c r="A1" s="202" t="e" vm="1">
        <v>#VALUE!</v>
      </c>
      <c r="B1" s="202"/>
    </row>
    <row r="2" spans="1:6" ht="15" customHeight="1">
      <c r="A2" s="202"/>
      <c r="B2" s="202"/>
    </row>
    <row r="3" spans="1:6" ht="15" customHeight="1">
      <c r="A3" s="202"/>
      <c r="B3" s="202"/>
    </row>
    <row r="4" spans="1:6" ht="15" customHeight="1">
      <c r="A4" s="202"/>
      <c r="B4" s="202"/>
    </row>
    <row r="5" spans="1:6" ht="15" customHeight="1">
      <c r="A5" s="202"/>
      <c r="B5" s="202"/>
    </row>
    <row r="6" spans="1:6" ht="33.75" customHeight="1">
      <c r="A6" s="97" t="s">
        <v>0</v>
      </c>
      <c r="B6" s="93" t="s">
        <v>1</v>
      </c>
    </row>
    <row r="7" spans="1:6" ht="47.25" customHeight="1">
      <c r="A7" s="98" t="s">
        <v>2</v>
      </c>
      <c r="B7" s="94" t="s">
        <v>3</v>
      </c>
    </row>
    <row r="8" spans="1:6" ht="33.75" customHeight="1">
      <c r="A8" s="98" t="s">
        <v>4</v>
      </c>
      <c r="B8" s="95" t="s">
        <v>5</v>
      </c>
      <c r="E8" s="149"/>
      <c r="F8" s="149"/>
    </row>
    <row r="9" spans="1:6" ht="57" customHeight="1">
      <c r="A9" s="98" t="s">
        <v>6</v>
      </c>
      <c r="B9" s="95" t="s">
        <v>7</v>
      </c>
      <c r="D9" s="149"/>
      <c r="E9" s="149"/>
      <c r="F9" s="149"/>
    </row>
    <row r="10" spans="1:6" ht="54" customHeight="1">
      <c r="A10" s="98" t="s">
        <v>8</v>
      </c>
      <c r="B10" s="95" t="s">
        <v>9</v>
      </c>
      <c r="E10" s="149"/>
      <c r="F10" s="149"/>
    </row>
    <row r="11" spans="1:6" ht="104.25" customHeight="1">
      <c r="A11" s="98" t="s">
        <v>10</v>
      </c>
      <c r="B11" s="95" t="s">
        <v>11</v>
      </c>
    </row>
    <row r="12" spans="1:6" ht="67.5" customHeight="1">
      <c r="A12" s="98" t="s">
        <v>12</v>
      </c>
      <c r="B12" s="95" t="s">
        <v>13</v>
      </c>
    </row>
    <row r="13" spans="1:6" ht="72" customHeight="1">
      <c r="A13" s="98" t="s">
        <v>14</v>
      </c>
      <c r="B13" s="95" t="s">
        <v>15</v>
      </c>
    </row>
    <row r="14" spans="1:6" ht="33.75" customHeight="1">
      <c r="A14" s="98" t="s">
        <v>16</v>
      </c>
      <c r="B14" s="96" t="s">
        <v>17</v>
      </c>
    </row>
    <row r="15" spans="1:6" ht="90.75" customHeight="1">
      <c r="A15" s="98" t="s">
        <v>18</v>
      </c>
      <c r="B15" s="95" t="s">
        <v>19</v>
      </c>
    </row>
    <row r="16" spans="1:6" ht="60" customHeight="1">
      <c r="A16" s="98" t="s">
        <v>20</v>
      </c>
      <c r="B16" s="95" t="s">
        <v>21</v>
      </c>
    </row>
    <row r="17" spans="1:2" ht="62.25" customHeight="1">
      <c r="A17" s="98" t="s">
        <v>22</v>
      </c>
      <c r="B17" s="95" t="s">
        <v>23</v>
      </c>
    </row>
    <row r="18" spans="1:2" ht="45.75" customHeight="1">
      <c r="A18" s="98" t="s">
        <v>24</v>
      </c>
      <c r="B18" s="95" t="s">
        <v>25</v>
      </c>
    </row>
    <row r="19" spans="1:2" ht="48.75" customHeight="1">
      <c r="A19" s="99" t="s">
        <v>26</v>
      </c>
      <c r="B19" s="96" t="s">
        <v>27</v>
      </c>
    </row>
    <row r="20" spans="1:2" ht="46.5" customHeight="1">
      <c r="A20" s="99" t="s">
        <v>28</v>
      </c>
      <c r="B20" s="96" t="s">
        <v>29</v>
      </c>
    </row>
    <row r="21" spans="1:2" ht="51" customHeight="1">
      <c r="A21" s="99" t="s">
        <v>30</v>
      </c>
      <c r="B21" s="96" t="s">
        <v>31</v>
      </c>
    </row>
    <row r="22" spans="1:2" ht="110.25" customHeight="1">
      <c r="A22" s="99" t="s">
        <v>32</v>
      </c>
      <c r="B22" s="96" t="s">
        <v>33</v>
      </c>
    </row>
  </sheetData>
  <mergeCells count="1">
    <mergeCell ref="A1:B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46BDB9"/>
  </sheetPr>
  <dimension ref="A1:AF81"/>
  <sheetViews>
    <sheetView showGridLines="0" tabSelected="1" topLeftCell="B1" zoomScale="41" zoomScaleNormal="41" workbookViewId="0">
      <selection activeCell="R78" sqref="R78"/>
    </sheetView>
  </sheetViews>
  <sheetFormatPr defaultColWidth="8.85546875" defaultRowHeight="16.5"/>
  <cols>
    <col min="1" max="1" width="55.140625" style="108" customWidth="1"/>
    <col min="2" max="2" width="39.28515625" style="3" customWidth="1"/>
    <col min="3" max="3" width="16.140625" style="2" bestFit="1" customWidth="1"/>
    <col min="4" max="4" width="45.85546875" style="3" bestFit="1" customWidth="1"/>
    <col min="5" max="5" width="13.85546875" style="4" bestFit="1" customWidth="1"/>
    <col min="6" max="6" width="26.5703125" style="4" bestFit="1" customWidth="1"/>
    <col min="7" max="7" width="44.28515625" style="3" bestFit="1" customWidth="1"/>
    <col min="8" max="10" width="11.28515625" style="2" bestFit="1" customWidth="1"/>
    <col min="11" max="11" width="11" style="2" bestFit="1" customWidth="1"/>
    <col min="12" max="12" width="9.5703125" style="2" bestFit="1" customWidth="1"/>
    <col min="13" max="13" width="8.140625" style="2" bestFit="1" customWidth="1"/>
    <col min="14" max="14" width="8.7109375" style="2" bestFit="1" customWidth="1"/>
    <col min="15" max="15" width="12.7109375" style="2" customWidth="1"/>
    <col min="16" max="17" width="11" style="2" customWidth="1"/>
    <col min="18" max="18" width="20" style="4" customWidth="1"/>
    <col min="19" max="19" width="90.28515625" style="4" bestFit="1" customWidth="1"/>
    <col min="20" max="21" width="27.7109375" style="4" customWidth="1"/>
    <col min="22" max="22" width="25" style="4" customWidth="1"/>
    <col min="23" max="23" width="63.85546875" style="1" customWidth="1"/>
    <col min="24" max="24" width="28.85546875" style="1" customWidth="1"/>
    <col min="25" max="25" width="20.7109375" style="4" customWidth="1"/>
    <col min="26" max="26" width="33.5703125" style="4" customWidth="1"/>
    <col min="27" max="27" width="80.85546875" style="1" customWidth="1"/>
    <col min="28" max="28" width="31.28515625" style="4" customWidth="1"/>
    <col min="29" max="29" width="18.140625" style="4" customWidth="1"/>
    <col min="30" max="30" width="26.85546875" style="4" customWidth="1"/>
    <col min="31" max="31" width="78.7109375" style="1" customWidth="1"/>
    <col min="32" max="16384" width="8.85546875" style="1"/>
  </cols>
  <sheetData>
    <row r="1" spans="1:32" ht="156.75" customHeight="1">
      <c r="A1" s="163" t="s">
        <v>34</v>
      </c>
      <c r="B1" s="163"/>
      <c r="C1" s="163"/>
      <c r="D1" s="163"/>
      <c r="E1" s="163"/>
      <c r="F1" s="163"/>
      <c r="G1" s="163"/>
      <c r="H1" s="150" t="s">
        <v>35</v>
      </c>
      <c r="I1" s="151"/>
      <c r="J1" s="151"/>
      <c r="K1" s="151"/>
      <c r="L1" s="151"/>
      <c r="M1" s="151"/>
      <c r="N1" s="151"/>
      <c r="O1" s="151"/>
      <c r="P1" s="151"/>
      <c r="Q1" s="151"/>
      <c r="R1" s="151"/>
      <c r="S1" s="151"/>
      <c r="T1" s="151"/>
      <c r="U1" s="151"/>
      <c r="V1" s="151"/>
      <c r="W1" s="151"/>
      <c r="X1" s="151"/>
      <c r="Y1" s="151"/>
      <c r="Z1" s="151"/>
      <c r="AA1" s="151"/>
      <c r="AB1" s="151"/>
      <c r="AC1" s="151"/>
      <c r="AD1" s="151"/>
      <c r="AE1" s="151"/>
    </row>
    <row r="2" spans="1:32" s="5" customFormat="1" ht="156.75" customHeight="1">
      <c r="A2" s="178" t="s">
        <v>2</v>
      </c>
      <c r="B2" s="176" t="s">
        <v>36</v>
      </c>
      <c r="C2" s="176" t="s">
        <v>37</v>
      </c>
      <c r="D2" s="181" t="s">
        <v>8</v>
      </c>
      <c r="E2" s="176" t="s">
        <v>10</v>
      </c>
      <c r="F2" s="176" t="s">
        <v>38</v>
      </c>
      <c r="G2" s="176" t="s">
        <v>14</v>
      </c>
      <c r="H2" s="173" t="s">
        <v>16</v>
      </c>
      <c r="I2" s="174"/>
      <c r="J2" s="174"/>
      <c r="K2" s="174"/>
      <c r="L2" s="175"/>
      <c r="M2" s="176" t="s">
        <v>18</v>
      </c>
      <c r="N2" s="176"/>
      <c r="O2" s="176"/>
      <c r="P2" s="176"/>
      <c r="Q2" s="176"/>
      <c r="R2" s="176" t="s">
        <v>39</v>
      </c>
      <c r="S2" s="172" t="s">
        <v>22</v>
      </c>
      <c r="T2" s="198" t="s">
        <v>40</v>
      </c>
      <c r="U2" s="193"/>
      <c r="V2" s="193"/>
      <c r="W2" s="193"/>
      <c r="X2" s="192" t="s">
        <v>41</v>
      </c>
      <c r="Y2" s="193"/>
      <c r="Z2" s="193"/>
      <c r="AA2" s="193"/>
      <c r="AB2" s="186" t="s">
        <v>42</v>
      </c>
      <c r="AC2" s="188"/>
      <c r="AD2" s="188"/>
      <c r="AE2" s="188"/>
    </row>
    <row r="3" spans="1:32" s="5" customFormat="1" ht="156.75" customHeight="1">
      <c r="A3" s="179"/>
      <c r="B3" s="180"/>
      <c r="C3" s="177"/>
      <c r="D3" s="182"/>
      <c r="E3" s="177"/>
      <c r="F3" s="177"/>
      <c r="G3" s="177"/>
      <c r="H3" s="22">
        <v>2023</v>
      </c>
      <c r="I3" s="22">
        <v>2024</v>
      </c>
      <c r="J3" s="22">
        <v>2025</v>
      </c>
      <c r="K3" s="22">
        <v>2026</v>
      </c>
      <c r="L3" s="22">
        <v>2027</v>
      </c>
      <c r="M3" s="22">
        <v>2023</v>
      </c>
      <c r="N3" s="22">
        <v>2024</v>
      </c>
      <c r="O3" s="22">
        <v>2025</v>
      </c>
      <c r="P3" s="22">
        <v>2026</v>
      </c>
      <c r="Q3" s="22">
        <v>2027</v>
      </c>
      <c r="R3" s="177"/>
      <c r="S3" s="172"/>
      <c r="T3" s="172"/>
      <c r="U3" s="101" t="s">
        <v>43</v>
      </c>
      <c r="V3" s="101" t="s">
        <v>30</v>
      </c>
      <c r="W3" s="102" t="s">
        <v>44</v>
      </c>
      <c r="X3" s="187"/>
      <c r="Y3" s="103" t="s">
        <v>45</v>
      </c>
      <c r="Z3" s="101" t="s">
        <v>30</v>
      </c>
      <c r="AA3" s="104" t="s">
        <v>44</v>
      </c>
      <c r="AB3" s="187"/>
      <c r="AC3" s="105" t="s">
        <v>46</v>
      </c>
      <c r="AD3" s="106" t="s">
        <v>30</v>
      </c>
      <c r="AE3" s="106" t="s">
        <v>44</v>
      </c>
    </row>
    <row r="4" spans="1:32" s="3" customFormat="1" ht="408" customHeight="1">
      <c r="A4" s="199" t="s">
        <v>47</v>
      </c>
      <c r="B4" s="165" t="s">
        <v>48</v>
      </c>
      <c r="C4" s="155">
        <v>1</v>
      </c>
      <c r="D4" s="156" t="s">
        <v>49</v>
      </c>
      <c r="E4" s="111" t="s">
        <v>50</v>
      </c>
      <c r="F4" s="113" t="s">
        <v>51</v>
      </c>
      <c r="G4" s="277" t="s">
        <v>52</v>
      </c>
      <c r="H4" s="131">
        <v>0.15</v>
      </c>
      <c r="I4" s="131">
        <v>0.6</v>
      </c>
      <c r="J4" s="131">
        <v>0.2</v>
      </c>
      <c r="K4" s="131">
        <v>0.05</v>
      </c>
      <c r="L4" s="131">
        <v>0</v>
      </c>
      <c r="M4" s="131">
        <v>0.15</v>
      </c>
      <c r="N4" s="131">
        <v>0.75</v>
      </c>
      <c r="O4" s="131">
        <v>0.95</v>
      </c>
      <c r="P4" s="131">
        <v>1</v>
      </c>
      <c r="Q4" s="131">
        <v>1</v>
      </c>
      <c r="R4" s="114">
        <v>0</v>
      </c>
      <c r="S4" s="289" t="s">
        <v>53</v>
      </c>
      <c r="T4" s="116">
        <v>0.15</v>
      </c>
      <c r="U4" s="116">
        <v>1</v>
      </c>
      <c r="V4" s="116">
        <v>0.15</v>
      </c>
      <c r="W4" s="115" t="s">
        <v>54</v>
      </c>
      <c r="X4" s="116">
        <v>0.79567812500000001</v>
      </c>
      <c r="Y4" s="110">
        <v>1</v>
      </c>
      <c r="Z4" s="117">
        <v>0.79600000000000004</v>
      </c>
      <c r="AA4" s="115" t="s">
        <v>55</v>
      </c>
      <c r="AB4" s="116">
        <v>0.95</v>
      </c>
      <c r="AC4" s="110">
        <v>1</v>
      </c>
      <c r="AD4" s="118">
        <v>0.95</v>
      </c>
      <c r="AE4" s="115" t="s">
        <v>56</v>
      </c>
      <c r="AF4" s="119"/>
    </row>
    <row r="5" spans="1:32" ht="175.5" customHeight="1">
      <c r="A5" s="200"/>
      <c r="B5" s="166"/>
      <c r="C5" s="155"/>
      <c r="D5" s="156"/>
      <c r="E5" s="111" t="s">
        <v>57</v>
      </c>
      <c r="F5" s="111" t="s">
        <v>51</v>
      </c>
      <c r="G5" s="278" t="s">
        <v>58</v>
      </c>
      <c r="H5" s="131">
        <v>0</v>
      </c>
      <c r="I5" s="131">
        <v>0.1</v>
      </c>
      <c r="J5" s="131">
        <v>0.2</v>
      </c>
      <c r="K5" s="131">
        <v>0.4</v>
      </c>
      <c r="L5" s="131">
        <v>0.3</v>
      </c>
      <c r="M5" s="131">
        <v>0</v>
      </c>
      <c r="N5" s="131">
        <v>0.1</v>
      </c>
      <c r="O5" s="131">
        <v>0.3</v>
      </c>
      <c r="P5" s="131">
        <v>0.7</v>
      </c>
      <c r="Q5" s="131">
        <v>1</v>
      </c>
      <c r="R5" s="131">
        <v>0</v>
      </c>
      <c r="S5" s="289" t="s">
        <v>59</v>
      </c>
      <c r="T5" s="121"/>
      <c r="U5" s="116"/>
      <c r="V5" s="116">
        <v>0</v>
      </c>
      <c r="W5" s="122"/>
      <c r="X5" s="116">
        <v>0.2</v>
      </c>
      <c r="Y5" s="110">
        <v>1</v>
      </c>
      <c r="Z5" s="117">
        <v>0.2</v>
      </c>
      <c r="AA5" s="115" t="s">
        <v>60</v>
      </c>
      <c r="AB5" s="116">
        <v>1</v>
      </c>
      <c r="AC5" s="110">
        <v>1</v>
      </c>
      <c r="AD5" s="118">
        <v>1</v>
      </c>
      <c r="AE5" s="115" t="s">
        <v>61</v>
      </c>
      <c r="AF5" s="123"/>
    </row>
    <row r="6" spans="1:32" ht="200.25" customHeight="1">
      <c r="A6" s="200"/>
      <c r="B6" s="166"/>
      <c r="C6" s="155"/>
      <c r="D6" s="156"/>
      <c r="E6" s="111" t="s">
        <v>62</v>
      </c>
      <c r="F6" s="111" t="s">
        <v>51</v>
      </c>
      <c r="G6" s="279" t="s">
        <v>63</v>
      </c>
      <c r="H6" s="131">
        <v>0.05</v>
      </c>
      <c r="I6" s="131">
        <v>0.35</v>
      </c>
      <c r="J6" s="131">
        <v>0.6</v>
      </c>
      <c r="K6" s="131">
        <v>0</v>
      </c>
      <c r="L6" s="131">
        <v>0</v>
      </c>
      <c r="M6" s="131">
        <v>0.05</v>
      </c>
      <c r="N6" s="131">
        <v>0.4</v>
      </c>
      <c r="O6" s="131">
        <v>1</v>
      </c>
      <c r="P6" s="131">
        <v>1</v>
      </c>
      <c r="Q6" s="131">
        <v>1</v>
      </c>
      <c r="R6" s="131">
        <v>0</v>
      </c>
      <c r="S6" s="290" t="s">
        <v>64</v>
      </c>
      <c r="T6" s="116">
        <v>0.05</v>
      </c>
      <c r="U6" s="116">
        <v>1</v>
      </c>
      <c r="V6" s="116">
        <v>0.05</v>
      </c>
      <c r="W6" s="115" t="s">
        <v>65</v>
      </c>
      <c r="X6" s="116">
        <v>0.26</v>
      </c>
      <c r="Y6" s="110">
        <v>0.65</v>
      </c>
      <c r="Z6" s="117">
        <v>0.26</v>
      </c>
      <c r="AA6" s="115" t="s">
        <v>66</v>
      </c>
      <c r="AB6" s="116">
        <v>0.7</v>
      </c>
      <c r="AC6" s="110">
        <v>0.7</v>
      </c>
      <c r="AD6" s="118">
        <v>0.7</v>
      </c>
      <c r="AE6" s="115" t="s">
        <v>67</v>
      </c>
      <c r="AF6" s="123"/>
    </row>
    <row r="7" spans="1:32" ht="409.6">
      <c r="A7" s="200"/>
      <c r="B7" s="166"/>
      <c r="C7" s="155"/>
      <c r="D7" s="156"/>
      <c r="E7" s="111" t="s">
        <v>68</v>
      </c>
      <c r="F7" s="111" t="s">
        <v>51</v>
      </c>
      <c r="G7" s="279" t="s">
        <v>69</v>
      </c>
      <c r="H7" s="131">
        <v>0.05</v>
      </c>
      <c r="I7" s="131">
        <v>0.6</v>
      </c>
      <c r="J7" s="131">
        <v>0.2</v>
      </c>
      <c r="K7" s="131">
        <v>0.05</v>
      </c>
      <c r="L7" s="131">
        <v>0.1</v>
      </c>
      <c r="M7" s="131">
        <v>0.05</v>
      </c>
      <c r="N7" s="131">
        <v>0.65</v>
      </c>
      <c r="O7" s="131">
        <v>0.85</v>
      </c>
      <c r="P7" s="131">
        <v>0.9</v>
      </c>
      <c r="Q7" s="131">
        <v>1</v>
      </c>
      <c r="R7" s="131">
        <v>0</v>
      </c>
      <c r="S7" s="290" t="s">
        <v>70</v>
      </c>
      <c r="T7" s="116">
        <v>0.47210000000000002</v>
      </c>
      <c r="U7" s="116">
        <v>1</v>
      </c>
      <c r="V7" s="116">
        <v>0.47210000000000002</v>
      </c>
      <c r="W7" s="122" t="s">
        <v>71</v>
      </c>
      <c r="X7" s="116">
        <v>0.9</v>
      </c>
      <c r="Y7" s="110">
        <v>1</v>
      </c>
      <c r="Z7" s="117">
        <v>0.9</v>
      </c>
      <c r="AA7" s="115" t="s">
        <v>72</v>
      </c>
      <c r="AB7" s="116">
        <v>1</v>
      </c>
      <c r="AC7" s="110">
        <v>1</v>
      </c>
      <c r="AD7" s="118">
        <v>1</v>
      </c>
      <c r="AE7" s="115" t="s">
        <v>73</v>
      </c>
      <c r="AF7" s="123"/>
    </row>
    <row r="8" spans="1:32" ht="402">
      <c r="A8" s="201"/>
      <c r="B8" s="167"/>
      <c r="C8" s="155"/>
      <c r="D8" s="156"/>
      <c r="E8" s="111" t="s">
        <v>74</v>
      </c>
      <c r="F8" s="111" t="s">
        <v>51</v>
      </c>
      <c r="G8" s="279" t="s">
        <v>75</v>
      </c>
      <c r="H8" s="131">
        <v>0.1</v>
      </c>
      <c r="I8" s="131">
        <v>0.6</v>
      </c>
      <c r="J8" s="131">
        <v>0.25</v>
      </c>
      <c r="K8" s="131">
        <v>0.05</v>
      </c>
      <c r="L8" s="131">
        <v>0</v>
      </c>
      <c r="M8" s="131">
        <v>0.1</v>
      </c>
      <c r="N8" s="131">
        <v>0.7</v>
      </c>
      <c r="O8" s="131">
        <v>0.95</v>
      </c>
      <c r="P8" s="131">
        <v>1</v>
      </c>
      <c r="Q8" s="131">
        <v>1</v>
      </c>
      <c r="R8" s="131">
        <v>0</v>
      </c>
      <c r="S8" s="289" t="s">
        <v>76</v>
      </c>
      <c r="T8" s="116">
        <v>0.1</v>
      </c>
      <c r="U8" s="116">
        <v>1</v>
      </c>
      <c r="V8" s="116">
        <v>0.1</v>
      </c>
      <c r="W8" s="122" t="s">
        <v>77</v>
      </c>
      <c r="X8" s="116">
        <v>0.7</v>
      </c>
      <c r="Y8" s="110">
        <v>1</v>
      </c>
      <c r="Z8" s="117">
        <v>0.7</v>
      </c>
      <c r="AA8" s="115" t="s">
        <v>78</v>
      </c>
      <c r="AB8" s="116">
        <v>0.98</v>
      </c>
      <c r="AC8" s="110">
        <v>1</v>
      </c>
      <c r="AD8" s="118">
        <v>0.98</v>
      </c>
      <c r="AE8" s="115" t="s">
        <v>79</v>
      </c>
      <c r="AF8" s="123"/>
    </row>
    <row r="9" spans="1:32" customFormat="1" ht="409.6">
      <c r="A9" s="183" t="s">
        <v>80</v>
      </c>
      <c r="B9" s="157" t="s">
        <v>81</v>
      </c>
      <c r="C9" s="111">
        <v>2</v>
      </c>
      <c r="D9" s="124" t="s">
        <v>82</v>
      </c>
      <c r="E9" s="111">
        <v>2</v>
      </c>
      <c r="F9" s="111" t="s">
        <v>83</v>
      </c>
      <c r="G9" s="279" t="s">
        <v>84</v>
      </c>
      <c r="H9" s="127">
        <v>0</v>
      </c>
      <c r="I9" s="127">
        <v>1</v>
      </c>
      <c r="J9" s="127">
        <v>0</v>
      </c>
      <c r="K9" s="127">
        <v>0</v>
      </c>
      <c r="L9" s="127">
        <v>0</v>
      </c>
      <c r="M9" s="127">
        <v>0</v>
      </c>
      <c r="N9" s="127">
        <v>1</v>
      </c>
      <c r="O9" s="127">
        <v>1</v>
      </c>
      <c r="P9" s="127">
        <v>1</v>
      </c>
      <c r="Q9" s="127">
        <v>1</v>
      </c>
      <c r="R9" s="127">
        <v>0</v>
      </c>
      <c r="S9" s="289" t="s">
        <v>85</v>
      </c>
      <c r="T9" s="121"/>
      <c r="U9" s="116"/>
      <c r="V9" s="116">
        <v>0</v>
      </c>
      <c r="W9" s="122"/>
      <c r="X9" s="121">
        <v>0.6</v>
      </c>
      <c r="Y9" s="110">
        <v>0.6</v>
      </c>
      <c r="Z9" s="117">
        <v>0.6</v>
      </c>
      <c r="AA9" s="115" t="s">
        <v>86</v>
      </c>
      <c r="AB9" s="121">
        <v>0.8</v>
      </c>
      <c r="AC9" s="110">
        <v>0.8</v>
      </c>
      <c r="AD9" s="118">
        <v>0.8</v>
      </c>
      <c r="AE9" s="115" t="s">
        <v>87</v>
      </c>
      <c r="AF9" s="126"/>
    </row>
    <row r="10" spans="1:32" customFormat="1" ht="119.25" customHeight="1">
      <c r="A10" s="184"/>
      <c r="B10" s="158"/>
      <c r="C10" s="155">
        <v>3</v>
      </c>
      <c r="D10" s="171" t="s">
        <v>88</v>
      </c>
      <c r="E10" s="111">
        <v>3</v>
      </c>
      <c r="F10" s="111" t="s">
        <v>83</v>
      </c>
      <c r="G10" s="279" t="s">
        <v>89</v>
      </c>
      <c r="H10" s="127">
        <v>0</v>
      </c>
      <c r="I10" s="127">
        <v>0</v>
      </c>
      <c r="J10" s="127">
        <v>3</v>
      </c>
      <c r="K10" s="127">
        <v>2</v>
      </c>
      <c r="L10" s="127">
        <v>1</v>
      </c>
      <c r="M10" s="127">
        <v>0</v>
      </c>
      <c r="N10" s="127">
        <v>0</v>
      </c>
      <c r="O10" s="127">
        <v>3</v>
      </c>
      <c r="P10" s="127">
        <v>5</v>
      </c>
      <c r="Q10" s="127">
        <v>6</v>
      </c>
      <c r="R10" s="127">
        <v>0</v>
      </c>
      <c r="S10" s="289" t="s">
        <v>90</v>
      </c>
      <c r="T10" s="121"/>
      <c r="U10" s="116"/>
      <c r="V10" s="116">
        <v>0</v>
      </c>
      <c r="W10" s="122"/>
      <c r="X10" s="121"/>
      <c r="Y10" s="128"/>
      <c r="Z10" s="117">
        <v>0</v>
      </c>
      <c r="AA10" s="115">
        <v>0</v>
      </c>
      <c r="AB10" s="121">
        <v>3</v>
      </c>
      <c r="AC10" s="129">
        <v>1</v>
      </c>
      <c r="AD10" s="118">
        <v>0.5</v>
      </c>
      <c r="AE10" s="115" t="s">
        <v>91</v>
      </c>
      <c r="AF10" s="126"/>
    </row>
    <row r="11" spans="1:32" customFormat="1" ht="409.6">
      <c r="A11" s="184"/>
      <c r="B11" s="158"/>
      <c r="C11" s="155"/>
      <c r="D11" s="171"/>
      <c r="E11" s="111">
        <v>4</v>
      </c>
      <c r="F11" s="111" t="s">
        <v>92</v>
      </c>
      <c r="G11" s="279" t="s">
        <v>93</v>
      </c>
      <c r="H11" s="127">
        <v>10</v>
      </c>
      <c r="I11" s="127">
        <v>10</v>
      </c>
      <c r="J11" s="127">
        <v>10</v>
      </c>
      <c r="K11" s="127">
        <v>10</v>
      </c>
      <c r="L11" s="127">
        <v>10</v>
      </c>
      <c r="M11" s="127">
        <v>10</v>
      </c>
      <c r="N11" s="127">
        <v>20</v>
      </c>
      <c r="O11" s="127">
        <v>30</v>
      </c>
      <c r="P11" s="127">
        <v>40</v>
      </c>
      <c r="Q11" s="127">
        <v>50</v>
      </c>
      <c r="R11" s="127">
        <v>10</v>
      </c>
      <c r="S11" s="289" t="s">
        <v>90</v>
      </c>
      <c r="T11" s="121">
        <v>10</v>
      </c>
      <c r="U11" s="116">
        <v>1</v>
      </c>
      <c r="V11" s="116">
        <v>0.2</v>
      </c>
      <c r="W11" s="115" t="s">
        <v>94</v>
      </c>
      <c r="X11" s="121">
        <v>17</v>
      </c>
      <c r="Y11" s="110">
        <v>0.85</v>
      </c>
      <c r="Z11" s="117">
        <v>0.34</v>
      </c>
      <c r="AA11" s="115" t="s">
        <v>95</v>
      </c>
      <c r="AB11" s="121">
        <v>23</v>
      </c>
      <c r="AC11" s="110">
        <v>0.76666666666666672</v>
      </c>
      <c r="AD11" s="118">
        <v>0.46</v>
      </c>
      <c r="AE11" s="115" t="s">
        <v>96</v>
      </c>
      <c r="AF11" s="126"/>
    </row>
    <row r="12" spans="1:32" customFormat="1" ht="75" customHeight="1">
      <c r="A12" s="184"/>
      <c r="B12" s="158"/>
      <c r="C12" s="155"/>
      <c r="D12" s="171"/>
      <c r="E12" s="111">
        <v>5</v>
      </c>
      <c r="F12" s="111" t="s">
        <v>83</v>
      </c>
      <c r="G12" s="279" t="s">
        <v>97</v>
      </c>
      <c r="H12" s="127">
        <v>0</v>
      </c>
      <c r="I12" s="127">
        <v>1</v>
      </c>
      <c r="J12" s="127">
        <v>0</v>
      </c>
      <c r="K12" s="127">
        <v>0</v>
      </c>
      <c r="L12" s="127">
        <v>0</v>
      </c>
      <c r="M12" s="127">
        <v>0</v>
      </c>
      <c r="N12" s="127">
        <v>1</v>
      </c>
      <c r="O12" s="127">
        <v>1</v>
      </c>
      <c r="P12" s="127">
        <v>1</v>
      </c>
      <c r="Q12" s="127">
        <v>1</v>
      </c>
      <c r="R12" s="127">
        <v>1</v>
      </c>
      <c r="S12" s="289" t="s">
        <v>98</v>
      </c>
      <c r="T12" s="121"/>
      <c r="U12" s="116"/>
      <c r="V12" s="116">
        <v>0</v>
      </c>
      <c r="W12" s="122"/>
      <c r="X12" s="121">
        <v>0</v>
      </c>
      <c r="Y12" s="110">
        <v>0</v>
      </c>
      <c r="Z12" s="117">
        <v>0</v>
      </c>
      <c r="AA12" s="115" t="s">
        <v>99</v>
      </c>
      <c r="AB12" s="121">
        <v>1</v>
      </c>
      <c r="AC12" s="110">
        <v>1</v>
      </c>
      <c r="AD12" s="118">
        <v>1</v>
      </c>
      <c r="AE12" s="115" t="s">
        <v>100</v>
      </c>
      <c r="AF12" s="126"/>
    </row>
    <row r="13" spans="1:32" customFormat="1" ht="105">
      <c r="A13" s="184"/>
      <c r="B13" s="158"/>
      <c r="C13" s="111">
        <v>4</v>
      </c>
      <c r="D13" s="115" t="s">
        <v>101</v>
      </c>
      <c r="E13" s="111">
        <v>6</v>
      </c>
      <c r="F13" s="111" t="s">
        <v>83</v>
      </c>
      <c r="G13" s="279" t="s">
        <v>102</v>
      </c>
      <c r="H13" s="127">
        <v>1</v>
      </c>
      <c r="I13" s="127">
        <v>1</v>
      </c>
      <c r="J13" s="127">
        <v>1</v>
      </c>
      <c r="K13" s="127">
        <v>1</v>
      </c>
      <c r="L13" s="127">
        <v>1</v>
      </c>
      <c r="M13" s="127">
        <v>1</v>
      </c>
      <c r="N13" s="127">
        <v>2</v>
      </c>
      <c r="O13" s="127">
        <v>3</v>
      </c>
      <c r="P13" s="127">
        <v>4</v>
      </c>
      <c r="Q13" s="127">
        <v>5</v>
      </c>
      <c r="R13" s="127">
        <v>6</v>
      </c>
      <c r="S13" s="289" t="s">
        <v>103</v>
      </c>
      <c r="T13" s="121">
        <v>1</v>
      </c>
      <c r="U13" s="116">
        <v>1</v>
      </c>
      <c r="V13" s="116">
        <v>0.2</v>
      </c>
      <c r="W13" s="115" t="s">
        <v>104</v>
      </c>
      <c r="X13" s="121">
        <v>2</v>
      </c>
      <c r="Y13" s="110">
        <v>1</v>
      </c>
      <c r="Z13" s="117">
        <v>0.4</v>
      </c>
      <c r="AA13" s="115" t="s">
        <v>105</v>
      </c>
      <c r="AB13" s="121">
        <v>4</v>
      </c>
      <c r="AC13" s="110">
        <v>1</v>
      </c>
      <c r="AD13" s="118">
        <v>0.8</v>
      </c>
      <c r="AE13" s="115" t="s">
        <v>106</v>
      </c>
      <c r="AF13" s="126"/>
    </row>
    <row r="14" spans="1:32" customFormat="1" ht="367.5">
      <c r="A14" s="184"/>
      <c r="B14" s="158"/>
      <c r="C14" s="155">
        <v>5</v>
      </c>
      <c r="D14" s="155" t="s">
        <v>107</v>
      </c>
      <c r="E14" s="111">
        <v>7</v>
      </c>
      <c r="F14" s="125" t="s">
        <v>51</v>
      </c>
      <c r="G14" s="280" t="s">
        <v>108</v>
      </c>
      <c r="H14" s="131">
        <v>0.3</v>
      </c>
      <c r="I14" s="131">
        <v>0.3</v>
      </c>
      <c r="J14" s="131">
        <v>0.4</v>
      </c>
      <c r="K14" s="131">
        <v>0</v>
      </c>
      <c r="L14" s="131">
        <v>0</v>
      </c>
      <c r="M14" s="131">
        <v>0.3</v>
      </c>
      <c r="N14" s="131">
        <v>0.6</v>
      </c>
      <c r="O14" s="131">
        <v>1</v>
      </c>
      <c r="P14" s="131">
        <v>1</v>
      </c>
      <c r="Q14" s="131">
        <v>1</v>
      </c>
      <c r="R14" s="131">
        <v>0.3</v>
      </c>
      <c r="S14" s="272" t="s">
        <v>109</v>
      </c>
      <c r="T14" s="116">
        <v>0.43</v>
      </c>
      <c r="U14" s="116">
        <v>1</v>
      </c>
      <c r="V14" s="116">
        <v>0.43</v>
      </c>
      <c r="W14" s="115" t="s">
        <v>110</v>
      </c>
      <c r="X14" s="116">
        <v>0.8</v>
      </c>
      <c r="Y14" s="110">
        <v>1</v>
      </c>
      <c r="Z14" s="117">
        <v>0.8</v>
      </c>
      <c r="AA14" s="115" t="s">
        <v>111</v>
      </c>
      <c r="AB14" s="116">
        <v>1</v>
      </c>
      <c r="AC14" s="110">
        <v>1</v>
      </c>
      <c r="AD14" s="118">
        <v>1</v>
      </c>
      <c r="AE14" s="115" t="s">
        <v>112</v>
      </c>
      <c r="AF14" s="126"/>
    </row>
    <row r="15" spans="1:32" customFormat="1" ht="261.75">
      <c r="A15" s="184"/>
      <c r="B15" s="158"/>
      <c r="C15" s="155"/>
      <c r="D15" s="155"/>
      <c r="E15" s="111">
        <v>8</v>
      </c>
      <c r="F15" s="125" t="s">
        <v>83</v>
      </c>
      <c r="G15" s="281" t="s">
        <v>113</v>
      </c>
      <c r="H15" s="127">
        <v>100</v>
      </c>
      <c r="I15" s="127">
        <v>100</v>
      </c>
      <c r="J15" s="127">
        <v>100</v>
      </c>
      <c r="K15" s="127">
        <v>0</v>
      </c>
      <c r="L15" s="127">
        <v>0</v>
      </c>
      <c r="M15" s="127">
        <v>100</v>
      </c>
      <c r="N15" s="127">
        <v>200</v>
      </c>
      <c r="O15" s="127">
        <v>300</v>
      </c>
      <c r="P15" s="127">
        <v>300</v>
      </c>
      <c r="Q15" s="127">
        <v>300</v>
      </c>
      <c r="R15" s="127">
        <v>100</v>
      </c>
      <c r="S15" s="291" t="s">
        <v>114</v>
      </c>
      <c r="T15" s="121">
        <v>100</v>
      </c>
      <c r="U15" s="116">
        <v>1</v>
      </c>
      <c r="V15" s="116">
        <v>0.33333333333333331</v>
      </c>
      <c r="W15" s="115" t="s">
        <v>115</v>
      </c>
      <c r="X15" s="121">
        <v>259</v>
      </c>
      <c r="Y15" s="110">
        <v>1</v>
      </c>
      <c r="Z15" s="117">
        <v>0.86299999999999999</v>
      </c>
      <c r="AA15" s="115" t="s">
        <v>116</v>
      </c>
      <c r="AB15" s="121">
        <v>340</v>
      </c>
      <c r="AC15" s="110">
        <v>1</v>
      </c>
      <c r="AD15" s="118">
        <v>1</v>
      </c>
      <c r="AE15" s="115" t="s">
        <v>117</v>
      </c>
      <c r="AF15" s="126"/>
    </row>
    <row r="16" spans="1:32" customFormat="1" ht="261.75">
      <c r="A16" s="184"/>
      <c r="B16" s="158"/>
      <c r="C16" s="155"/>
      <c r="D16" s="155"/>
      <c r="E16" s="111">
        <v>9</v>
      </c>
      <c r="F16" s="125" t="s">
        <v>83</v>
      </c>
      <c r="G16" s="281" t="s">
        <v>118</v>
      </c>
      <c r="H16" s="127">
        <v>2</v>
      </c>
      <c r="I16" s="127">
        <v>2</v>
      </c>
      <c r="J16" s="127">
        <v>2</v>
      </c>
      <c r="K16" s="127">
        <v>0</v>
      </c>
      <c r="L16" s="127">
        <v>0</v>
      </c>
      <c r="M16" s="127">
        <v>2</v>
      </c>
      <c r="N16" s="127">
        <v>4</v>
      </c>
      <c r="O16" s="127">
        <v>6</v>
      </c>
      <c r="P16" s="127">
        <v>6</v>
      </c>
      <c r="Q16" s="127">
        <v>6</v>
      </c>
      <c r="R16" s="127">
        <v>1</v>
      </c>
      <c r="S16" s="291" t="s">
        <v>114</v>
      </c>
      <c r="T16" s="121">
        <v>1</v>
      </c>
      <c r="U16" s="116">
        <v>0.5</v>
      </c>
      <c r="V16" s="116">
        <v>0.16666666666666666</v>
      </c>
      <c r="W16" s="115" t="s">
        <v>119</v>
      </c>
      <c r="X16" s="121">
        <v>6</v>
      </c>
      <c r="Y16" s="110">
        <v>1</v>
      </c>
      <c r="Z16" s="117">
        <v>1</v>
      </c>
      <c r="AA16" s="115" t="s">
        <v>120</v>
      </c>
      <c r="AB16" s="121">
        <v>6</v>
      </c>
      <c r="AC16" s="110">
        <v>1</v>
      </c>
      <c r="AD16" s="118">
        <v>1</v>
      </c>
      <c r="AE16" s="115" t="s">
        <v>121</v>
      </c>
      <c r="AF16" s="126"/>
    </row>
    <row r="17" spans="1:32" customFormat="1" ht="227.25">
      <c r="A17" s="184"/>
      <c r="B17" s="158"/>
      <c r="C17" s="155"/>
      <c r="D17" s="155"/>
      <c r="E17" s="111">
        <v>10</v>
      </c>
      <c r="F17" s="125" t="s">
        <v>51</v>
      </c>
      <c r="G17" s="281" t="s">
        <v>122</v>
      </c>
      <c r="H17" s="131">
        <v>0.5</v>
      </c>
      <c r="I17" s="131">
        <v>0.3</v>
      </c>
      <c r="J17" s="131">
        <v>0.2</v>
      </c>
      <c r="K17" s="131">
        <v>0</v>
      </c>
      <c r="L17" s="131">
        <v>0</v>
      </c>
      <c r="M17" s="131">
        <v>0.5</v>
      </c>
      <c r="N17" s="131">
        <v>0.8</v>
      </c>
      <c r="O17" s="131">
        <v>1</v>
      </c>
      <c r="P17" s="131">
        <v>1</v>
      </c>
      <c r="Q17" s="131">
        <v>1</v>
      </c>
      <c r="R17" s="131">
        <v>0.3</v>
      </c>
      <c r="S17" s="291" t="s">
        <v>114</v>
      </c>
      <c r="T17" s="116">
        <v>0.2</v>
      </c>
      <c r="U17" s="116">
        <v>0.4</v>
      </c>
      <c r="V17" s="116">
        <v>0.2</v>
      </c>
      <c r="W17" s="115" t="s">
        <v>123</v>
      </c>
      <c r="X17" s="116">
        <v>0.8</v>
      </c>
      <c r="Y17" s="110">
        <v>1</v>
      </c>
      <c r="Z17" s="117">
        <v>0.8</v>
      </c>
      <c r="AA17" s="115" t="s">
        <v>124</v>
      </c>
      <c r="AB17" s="116">
        <v>1</v>
      </c>
      <c r="AC17" s="110">
        <v>1</v>
      </c>
      <c r="AD17" s="118">
        <v>1</v>
      </c>
      <c r="AE17" s="115" t="s">
        <v>125</v>
      </c>
      <c r="AF17" s="126"/>
    </row>
    <row r="18" spans="1:32" customFormat="1" ht="297">
      <c r="A18" s="184"/>
      <c r="B18" s="158"/>
      <c r="C18" s="155"/>
      <c r="D18" s="155"/>
      <c r="E18" s="111">
        <v>11</v>
      </c>
      <c r="F18" s="125" t="s">
        <v>51</v>
      </c>
      <c r="G18" s="281" t="s">
        <v>126</v>
      </c>
      <c r="H18" s="131">
        <v>0.5</v>
      </c>
      <c r="I18" s="131">
        <v>0.5</v>
      </c>
      <c r="J18" s="131">
        <v>0</v>
      </c>
      <c r="K18" s="131">
        <v>0</v>
      </c>
      <c r="L18" s="131">
        <v>0</v>
      </c>
      <c r="M18" s="131">
        <v>0.5</v>
      </c>
      <c r="N18" s="131">
        <v>1</v>
      </c>
      <c r="O18" s="131">
        <v>1</v>
      </c>
      <c r="P18" s="131">
        <v>1</v>
      </c>
      <c r="Q18" s="131">
        <v>1</v>
      </c>
      <c r="R18" s="131">
        <v>0.2</v>
      </c>
      <c r="S18" s="291" t="s">
        <v>127</v>
      </c>
      <c r="T18" s="116">
        <v>0.9</v>
      </c>
      <c r="U18" s="116">
        <v>1</v>
      </c>
      <c r="V18" s="116">
        <v>0.9</v>
      </c>
      <c r="W18" s="115" t="s">
        <v>128</v>
      </c>
      <c r="X18" s="116">
        <v>0.8</v>
      </c>
      <c r="Y18" s="110">
        <v>0.8</v>
      </c>
      <c r="Z18" s="117">
        <v>0.8</v>
      </c>
      <c r="AA18" s="115" t="s">
        <v>129</v>
      </c>
      <c r="AB18" s="116">
        <v>0.95</v>
      </c>
      <c r="AC18" s="110">
        <v>0.95</v>
      </c>
      <c r="AD18" s="118">
        <v>0.95</v>
      </c>
      <c r="AE18" s="115" t="s">
        <v>130</v>
      </c>
      <c r="AF18" s="126"/>
    </row>
    <row r="19" spans="1:32" customFormat="1" ht="409.6">
      <c r="A19" s="184"/>
      <c r="B19" s="158"/>
      <c r="C19" s="155"/>
      <c r="D19" s="155"/>
      <c r="E19" s="111">
        <v>12</v>
      </c>
      <c r="F19" s="125" t="s">
        <v>51</v>
      </c>
      <c r="G19" s="281" t="s">
        <v>131</v>
      </c>
      <c r="H19" s="132">
        <v>0.5</v>
      </c>
      <c r="I19" s="132">
        <v>0.5</v>
      </c>
      <c r="J19" s="131">
        <v>0</v>
      </c>
      <c r="K19" s="131">
        <v>0</v>
      </c>
      <c r="L19" s="131">
        <v>0</v>
      </c>
      <c r="M19" s="131">
        <v>0.5</v>
      </c>
      <c r="N19" s="131">
        <v>1</v>
      </c>
      <c r="O19" s="131">
        <v>1</v>
      </c>
      <c r="P19" s="131">
        <v>1</v>
      </c>
      <c r="Q19" s="131">
        <v>1</v>
      </c>
      <c r="R19" s="131">
        <v>0.1</v>
      </c>
      <c r="S19" s="291" t="s">
        <v>132</v>
      </c>
      <c r="T19" s="116">
        <v>0.65</v>
      </c>
      <c r="U19" s="116">
        <v>1</v>
      </c>
      <c r="V19" s="116">
        <v>0.65</v>
      </c>
      <c r="W19" s="115" t="s">
        <v>133</v>
      </c>
      <c r="X19" s="116">
        <v>0.85</v>
      </c>
      <c r="Y19" s="110">
        <v>0.85</v>
      </c>
      <c r="Z19" s="117">
        <v>0.85</v>
      </c>
      <c r="AA19" s="115" t="s">
        <v>134</v>
      </c>
      <c r="AB19" s="116">
        <v>1</v>
      </c>
      <c r="AC19" s="110">
        <v>1</v>
      </c>
      <c r="AD19" s="118">
        <v>1</v>
      </c>
      <c r="AE19" s="115" t="s">
        <v>135</v>
      </c>
      <c r="AF19" s="126"/>
    </row>
    <row r="20" spans="1:32" customFormat="1" ht="94.5" customHeight="1">
      <c r="A20" s="184"/>
      <c r="B20" s="158"/>
      <c r="C20" s="155"/>
      <c r="D20" s="155"/>
      <c r="E20" s="130">
        <v>13</v>
      </c>
      <c r="F20" s="127" t="s">
        <v>51</v>
      </c>
      <c r="G20" s="280" t="s">
        <v>136</v>
      </c>
      <c r="H20" s="131">
        <v>0</v>
      </c>
      <c r="I20" s="131">
        <v>0</v>
      </c>
      <c r="J20" s="132">
        <v>0.4</v>
      </c>
      <c r="K20" s="132">
        <v>0.4</v>
      </c>
      <c r="L20" s="131">
        <v>0.2</v>
      </c>
      <c r="M20" s="131">
        <v>0</v>
      </c>
      <c r="N20" s="131">
        <v>0</v>
      </c>
      <c r="O20" s="131">
        <v>0.4</v>
      </c>
      <c r="P20" s="131">
        <v>0.8</v>
      </c>
      <c r="Q20" s="131">
        <v>1</v>
      </c>
      <c r="R20" s="131">
        <v>0.2</v>
      </c>
      <c r="S20" s="272" t="s">
        <v>114</v>
      </c>
      <c r="T20" s="121"/>
      <c r="U20" s="116"/>
      <c r="V20" s="116">
        <v>0</v>
      </c>
      <c r="W20" s="122"/>
      <c r="X20" s="121"/>
      <c r="Y20" s="128"/>
      <c r="Z20" s="117">
        <v>0</v>
      </c>
      <c r="AA20" s="115">
        <v>0</v>
      </c>
      <c r="AB20" s="121">
        <v>1</v>
      </c>
      <c r="AC20" s="129">
        <v>1</v>
      </c>
      <c r="AD20" s="118">
        <v>1</v>
      </c>
      <c r="AE20" s="115" t="s">
        <v>137</v>
      </c>
      <c r="AF20" s="126"/>
    </row>
    <row r="21" spans="1:32" s="11" customFormat="1" ht="188.25" customHeight="1">
      <c r="A21" s="184"/>
      <c r="B21" s="159"/>
      <c r="C21" s="111">
        <v>6</v>
      </c>
      <c r="D21" s="133" t="s">
        <v>138</v>
      </c>
      <c r="E21" s="111" t="s">
        <v>139</v>
      </c>
      <c r="F21" s="111" t="s">
        <v>83</v>
      </c>
      <c r="G21" s="279" t="s">
        <v>140</v>
      </c>
      <c r="H21" s="127">
        <v>0</v>
      </c>
      <c r="I21" s="127">
        <v>0</v>
      </c>
      <c r="J21" s="127">
        <v>1</v>
      </c>
      <c r="K21" s="127">
        <v>1</v>
      </c>
      <c r="L21" s="127">
        <v>0</v>
      </c>
      <c r="M21" s="127">
        <v>0</v>
      </c>
      <c r="N21" s="127">
        <v>0</v>
      </c>
      <c r="O21" s="127">
        <v>1</v>
      </c>
      <c r="P21" s="127">
        <v>2</v>
      </c>
      <c r="Q21" s="127">
        <v>2</v>
      </c>
      <c r="R21" s="127">
        <v>0</v>
      </c>
      <c r="S21" s="289" t="s">
        <v>141</v>
      </c>
      <c r="T21" s="121"/>
      <c r="U21" s="116"/>
      <c r="V21" s="116">
        <v>0</v>
      </c>
      <c r="W21" s="122"/>
      <c r="X21" s="121"/>
      <c r="Y21" s="109"/>
      <c r="Z21" s="117">
        <v>0</v>
      </c>
      <c r="AA21" s="115">
        <v>0</v>
      </c>
      <c r="AB21" s="121">
        <v>0.5</v>
      </c>
      <c r="AC21" s="110">
        <v>0.5</v>
      </c>
      <c r="AD21" s="118">
        <v>0.5</v>
      </c>
      <c r="AE21" s="115" t="s">
        <v>142</v>
      </c>
      <c r="AF21" s="123"/>
    </row>
    <row r="22" spans="1:32" s="5" customFormat="1" ht="297">
      <c r="A22" s="184"/>
      <c r="B22" s="160" t="s">
        <v>143</v>
      </c>
      <c r="C22" s="155">
        <v>7</v>
      </c>
      <c r="D22" s="170" t="s">
        <v>144</v>
      </c>
      <c r="E22" s="111">
        <v>15</v>
      </c>
      <c r="F22" s="111" t="s">
        <v>83</v>
      </c>
      <c r="G22" s="279" t="s">
        <v>145</v>
      </c>
      <c r="H22" s="127">
        <v>1133</v>
      </c>
      <c r="I22" s="141">
        <v>1133</v>
      </c>
      <c r="J22" s="141">
        <v>1133</v>
      </c>
      <c r="K22" s="141">
        <v>1133</v>
      </c>
      <c r="L22" s="141">
        <v>1133</v>
      </c>
      <c r="M22" s="127">
        <v>1133</v>
      </c>
      <c r="N22" s="127">
        <v>1133</v>
      </c>
      <c r="O22" s="127">
        <v>1133</v>
      </c>
      <c r="P22" s="127">
        <v>1133</v>
      </c>
      <c r="Q22" s="127">
        <v>1133</v>
      </c>
      <c r="R22" s="127">
        <v>998</v>
      </c>
      <c r="S22" s="272" t="s">
        <v>146</v>
      </c>
      <c r="T22" s="121">
        <v>1046</v>
      </c>
      <c r="U22" s="116">
        <v>0.92321270962047663</v>
      </c>
      <c r="V22" s="116">
        <v>0.92321270962047663</v>
      </c>
      <c r="W22" s="134" t="s">
        <v>147</v>
      </c>
      <c r="X22" s="121">
        <v>1046</v>
      </c>
      <c r="Y22" s="110">
        <v>0.92321270962047663</v>
      </c>
      <c r="Z22" s="117">
        <v>0.92300000000000004</v>
      </c>
      <c r="AA22" s="115" t="s">
        <v>148</v>
      </c>
      <c r="AB22" s="121">
        <v>1113</v>
      </c>
      <c r="AC22" s="110">
        <v>0.98234774933804059</v>
      </c>
      <c r="AD22" s="118">
        <v>0.98234774933804059</v>
      </c>
      <c r="AE22" s="115" t="s">
        <v>149</v>
      </c>
    </row>
    <row r="23" spans="1:32" s="5" customFormat="1" ht="107.25" customHeight="1">
      <c r="A23" s="184"/>
      <c r="B23" s="158"/>
      <c r="C23" s="155"/>
      <c r="D23" s="170"/>
      <c r="E23" s="111">
        <v>16</v>
      </c>
      <c r="F23" s="111" t="s">
        <v>83</v>
      </c>
      <c r="G23" s="279" t="s">
        <v>150</v>
      </c>
      <c r="H23" s="127">
        <v>0</v>
      </c>
      <c r="I23" s="141">
        <v>1</v>
      </c>
      <c r="J23" s="141">
        <v>0</v>
      </c>
      <c r="K23" s="141">
        <v>0</v>
      </c>
      <c r="L23" s="141">
        <v>0</v>
      </c>
      <c r="M23" s="127">
        <v>0</v>
      </c>
      <c r="N23" s="127">
        <v>1</v>
      </c>
      <c r="O23" s="127">
        <v>1</v>
      </c>
      <c r="P23" s="127">
        <v>1</v>
      </c>
      <c r="Q23" s="127">
        <v>1</v>
      </c>
      <c r="R23" s="127">
        <v>0</v>
      </c>
      <c r="S23" s="272" t="s">
        <v>151</v>
      </c>
      <c r="T23" s="121"/>
      <c r="U23" s="116"/>
      <c r="V23" s="116">
        <v>0</v>
      </c>
      <c r="W23" s="134"/>
      <c r="X23" s="121">
        <v>0.6</v>
      </c>
      <c r="Y23" s="110">
        <v>0.6</v>
      </c>
      <c r="Z23" s="117">
        <v>0.6</v>
      </c>
      <c r="AA23" s="115" t="s">
        <v>152</v>
      </c>
      <c r="AB23" s="121">
        <v>1</v>
      </c>
      <c r="AC23" s="110">
        <v>1</v>
      </c>
      <c r="AD23" s="118">
        <v>1</v>
      </c>
      <c r="AE23" s="115" t="s">
        <v>153</v>
      </c>
    </row>
    <row r="24" spans="1:32" s="5" customFormat="1" ht="62.25" customHeight="1">
      <c r="A24" s="184"/>
      <c r="B24" s="158"/>
      <c r="C24" s="155"/>
      <c r="D24" s="170"/>
      <c r="E24" s="111">
        <v>17</v>
      </c>
      <c r="F24" s="111" t="s">
        <v>83</v>
      </c>
      <c r="G24" s="279" t="s">
        <v>154</v>
      </c>
      <c r="H24" s="127">
        <v>0</v>
      </c>
      <c r="I24" s="127">
        <v>0</v>
      </c>
      <c r="J24" s="141">
        <v>1</v>
      </c>
      <c r="K24" s="141">
        <v>0</v>
      </c>
      <c r="L24" s="141">
        <v>0</v>
      </c>
      <c r="M24" s="127">
        <v>0</v>
      </c>
      <c r="N24" s="127">
        <v>0</v>
      </c>
      <c r="O24" s="127">
        <v>1</v>
      </c>
      <c r="P24" s="127">
        <v>1</v>
      </c>
      <c r="Q24" s="127">
        <v>1</v>
      </c>
      <c r="R24" s="127">
        <v>0</v>
      </c>
      <c r="S24" s="272" t="s">
        <v>155</v>
      </c>
      <c r="T24" s="121"/>
      <c r="U24" s="116"/>
      <c r="V24" s="116">
        <v>0</v>
      </c>
      <c r="W24" s="134"/>
      <c r="X24" s="121"/>
      <c r="Y24" s="109"/>
      <c r="Z24" s="117">
        <v>0</v>
      </c>
      <c r="AA24" s="115">
        <v>0</v>
      </c>
      <c r="AB24" s="121">
        <v>1</v>
      </c>
      <c r="AC24" s="110">
        <v>1</v>
      </c>
      <c r="AD24" s="118">
        <v>1</v>
      </c>
      <c r="AE24" s="115" t="s">
        <v>156</v>
      </c>
    </row>
    <row r="25" spans="1:32" s="8" customFormat="1" ht="314.25">
      <c r="A25" s="184"/>
      <c r="B25" s="158"/>
      <c r="C25" s="155">
        <v>8</v>
      </c>
      <c r="D25" s="170" t="s">
        <v>157</v>
      </c>
      <c r="E25" s="111">
        <v>18</v>
      </c>
      <c r="F25" s="135" t="s">
        <v>51</v>
      </c>
      <c r="G25" s="277" t="s">
        <v>158</v>
      </c>
      <c r="H25" s="273">
        <v>0.5</v>
      </c>
      <c r="I25" s="273">
        <v>0.5</v>
      </c>
      <c r="J25" s="273">
        <v>0.5</v>
      </c>
      <c r="K25" s="273">
        <v>0.5</v>
      </c>
      <c r="L25" s="273">
        <v>0.5</v>
      </c>
      <c r="M25" s="273">
        <v>0.5</v>
      </c>
      <c r="N25" s="273">
        <v>0.5</v>
      </c>
      <c r="O25" s="273">
        <v>0.5</v>
      </c>
      <c r="P25" s="273">
        <v>0.5</v>
      </c>
      <c r="Q25" s="273">
        <v>0.5</v>
      </c>
      <c r="R25" s="131">
        <v>1</v>
      </c>
      <c r="S25" s="272" t="s">
        <v>159</v>
      </c>
      <c r="T25" s="136">
        <v>0.57140000000000002</v>
      </c>
      <c r="U25" s="116">
        <v>1</v>
      </c>
      <c r="V25" s="116">
        <v>1.1428</v>
      </c>
      <c r="W25" s="127" t="s">
        <v>160</v>
      </c>
      <c r="X25" s="136">
        <v>1</v>
      </c>
      <c r="Y25" s="110">
        <v>1</v>
      </c>
      <c r="Z25" s="117">
        <v>1</v>
      </c>
      <c r="AA25" s="115" t="s">
        <v>161</v>
      </c>
      <c r="AB25" s="137">
        <v>1</v>
      </c>
      <c r="AC25" s="110">
        <v>1</v>
      </c>
      <c r="AD25" s="118">
        <v>1</v>
      </c>
      <c r="AE25" s="115" t="s">
        <v>162</v>
      </c>
      <c r="AF25" s="138"/>
    </row>
    <row r="26" spans="1:32" s="8" customFormat="1" ht="81.95" customHeight="1">
      <c r="A26" s="184"/>
      <c r="B26" s="158"/>
      <c r="C26" s="155"/>
      <c r="D26" s="170"/>
      <c r="E26" s="111">
        <v>19</v>
      </c>
      <c r="F26" s="111" t="s">
        <v>83</v>
      </c>
      <c r="G26" s="282" t="s">
        <v>163</v>
      </c>
      <c r="H26" s="127">
        <v>0</v>
      </c>
      <c r="I26" s="127">
        <v>1</v>
      </c>
      <c r="J26" s="127">
        <v>0</v>
      </c>
      <c r="K26" s="127">
        <v>0</v>
      </c>
      <c r="L26" s="127">
        <v>0</v>
      </c>
      <c r="M26" s="127">
        <v>0</v>
      </c>
      <c r="N26" s="127">
        <v>1</v>
      </c>
      <c r="O26" s="127">
        <v>1</v>
      </c>
      <c r="P26" s="127">
        <v>1</v>
      </c>
      <c r="Q26" s="127">
        <v>1</v>
      </c>
      <c r="R26" s="127">
        <v>0</v>
      </c>
      <c r="S26" s="272" t="s">
        <v>164</v>
      </c>
      <c r="T26" s="121"/>
      <c r="U26" s="116"/>
      <c r="V26" s="116">
        <v>0</v>
      </c>
      <c r="W26" s="134"/>
      <c r="X26" s="121">
        <v>0.95</v>
      </c>
      <c r="Y26" s="110">
        <v>1</v>
      </c>
      <c r="Z26" s="117">
        <v>0.95</v>
      </c>
      <c r="AA26" s="115" t="s">
        <v>165</v>
      </c>
      <c r="AB26" s="121">
        <v>0.95</v>
      </c>
      <c r="AC26" s="110">
        <v>0.95</v>
      </c>
      <c r="AD26" s="118">
        <v>0.95</v>
      </c>
      <c r="AE26" s="115" t="s">
        <v>166</v>
      </c>
      <c r="AF26" s="138"/>
    </row>
    <row r="27" spans="1:32" s="3" customFormat="1" ht="117" customHeight="1">
      <c r="A27" s="184"/>
      <c r="B27" s="158"/>
      <c r="C27" s="155"/>
      <c r="D27" s="170"/>
      <c r="E27" s="111">
        <v>20</v>
      </c>
      <c r="F27" s="139" t="s">
        <v>167</v>
      </c>
      <c r="G27" s="281" t="s">
        <v>168</v>
      </c>
      <c r="H27" s="131">
        <v>0</v>
      </c>
      <c r="I27" s="131">
        <v>0</v>
      </c>
      <c r="J27" s="273">
        <v>1</v>
      </c>
      <c r="K27" s="131">
        <v>0</v>
      </c>
      <c r="L27" s="131">
        <v>0</v>
      </c>
      <c r="M27" s="131">
        <v>0</v>
      </c>
      <c r="N27" s="131">
        <v>0</v>
      </c>
      <c r="O27" s="131">
        <v>1</v>
      </c>
      <c r="P27" s="131">
        <v>1</v>
      </c>
      <c r="Q27" s="131">
        <v>1</v>
      </c>
      <c r="R27" s="131">
        <v>0</v>
      </c>
      <c r="S27" s="272" t="s">
        <v>169</v>
      </c>
      <c r="T27" s="121"/>
      <c r="U27" s="116"/>
      <c r="V27" s="116">
        <v>0</v>
      </c>
      <c r="W27" s="134"/>
      <c r="X27" s="121"/>
      <c r="Y27" s="114"/>
      <c r="Z27" s="117">
        <v>0</v>
      </c>
      <c r="AA27" s="115">
        <v>0</v>
      </c>
      <c r="AB27" s="140">
        <v>0.71</v>
      </c>
      <c r="AC27" s="110">
        <v>0.71</v>
      </c>
      <c r="AD27" s="118">
        <v>0.71</v>
      </c>
      <c r="AE27" s="115" t="s">
        <v>170</v>
      </c>
      <c r="AF27" s="119"/>
    </row>
    <row r="28" spans="1:32" s="3" customFormat="1" ht="69" customHeight="1">
      <c r="A28" s="184"/>
      <c r="B28" s="158"/>
      <c r="C28" s="155"/>
      <c r="D28" s="170"/>
      <c r="E28" s="111">
        <v>21</v>
      </c>
      <c r="F28" s="111" t="s">
        <v>51</v>
      </c>
      <c r="G28" s="279" t="s">
        <v>171</v>
      </c>
      <c r="H28" s="131">
        <v>0</v>
      </c>
      <c r="I28" s="131">
        <v>0</v>
      </c>
      <c r="J28" s="131">
        <v>0.15</v>
      </c>
      <c r="K28" s="131">
        <v>0.15</v>
      </c>
      <c r="L28" s="131">
        <v>0.2</v>
      </c>
      <c r="M28" s="131">
        <v>0</v>
      </c>
      <c r="N28" s="131">
        <v>0</v>
      </c>
      <c r="O28" s="131">
        <v>0.15</v>
      </c>
      <c r="P28" s="131">
        <v>0.3</v>
      </c>
      <c r="Q28" s="131">
        <v>0.5</v>
      </c>
      <c r="R28" s="131">
        <v>0</v>
      </c>
      <c r="S28" s="272" t="s">
        <v>172</v>
      </c>
      <c r="T28" s="121"/>
      <c r="U28" s="116"/>
      <c r="V28" s="116">
        <v>0</v>
      </c>
      <c r="W28" s="134"/>
      <c r="X28" s="121"/>
      <c r="Y28" s="114"/>
      <c r="Z28" s="117">
        <v>0</v>
      </c>
      <c r="AA28" s="115">
        <v>0</v>
      </c>
      <c r="AB28" s="140">
        <v>1</v>
      </c>
      <c r="AC28" s="110">
        <v>1</v>
      </c>
      <c r="AD28" s="118">
        <v>1</v>
      </c>
      <c r="AE28" s="115" t="s">
        <v>173</v>
      </c>
      <c r="AF28" s="119"/>
    </row>
    <row r="29" spans="1:32" s="3" customFormat="1" ht="144.75" customHeight="1">
      <c r="A29" s="184"/>
      <c r="B29" s="158"/>
      <c r="C29" s="155">
        <v>9</v>
      </c>
      <c r="D29" s="169" t="s">
        <v>174</v>
      </c>
      <c r="E29" s="111">
        <v>22</v>
      </c>
      <c r="F29" s="141" t="s">
        <v>83</v>
      </c>
      <c r="G29" s="277" t="s">
        <v>175</v>
      </c>
      <c r="H29" s="127">
        <v>0</v>
      </c>
      <c r="I29" s="127">
        <v>1</v>
      </c>
      <c r="J29" s="127">
        <v>0</v>
      </c>
      <c r="K29" s="127">
        <v>0</v>
      </c>
      <c r="L29" s="274">
        <v>0</v>
      </c>
      <c r="M29" s="127">
        <v>0</v>
      </c>
      <c r="N29" s="127">
        <v>1</v>
      </c>
      <c r="O29" s="127">
        <v>1</v>
      </c>
      <c r="P29" s="127">
        <v>1</v>
      </c>
      <c r="Q29" s="127">
        <v>1</v>
      </c>
      <c r="R29" s="127">
        <v>0</v>
      </c>
      <c r="S29" s="272" t="s">
        <v>176</v>
      </c>
      <c r="T29" s="121"/>
      <c r="U29" s="116"/>
      <c r="V29" s="116">
        <v>0</v>
      </c>
      <c r="W29" s="134"/>
      <c r="X29" s="142">
        <v>0.1</v>
      </c>
      <c r="Y29" s="110">
        <v>0.1</v>
      </c>
      <c r="Z29" s="117">
        <v>0.1</v>
      </c>
      <c r="AA29" s="115" t="s">
        <v>177</v>
      </c>
      <c r="AB29" s="142">
        <v>0.6</v>
      </c>
      <c r="AC29" s="110">
        <v>0.6</v>
      </c>
      <c r="AD29" s="118">
        <v>0.6</v>
      </c>
      <c r="AE29" s="115" t="s">
        <v>178</v>
      </c>
      <c r="AF29" s="119"/>
    </row>
    <row r="30" spans="1:32" s="3" customFormat="1" ht="135" customHeight="1">
      <c r="A30" s="184"/>
      <c r="B30" s="158"/>
      <c r="C30" s="155"/>
      <c r="D30" s="169"/>
      <c r="E30" s="111">
        <v>23</v>
      </c>
      <c r="F30" s="141" t="s">
        <v>83</v>
      </c>
      <c r="G30" s="283" t="s">
        <v>179</v>
      </c>
      <c r="H30" s="127">
        <v>0</v>
      </c>
      <c r="I30" s="127">
        <v>0</v>
      </c>
      <c r="J30" s="127">
        <v>1</v>
      </c>
      <c r="K30" s="127">
        <v>0</v>
      </c>
      <c r="L30" s="274">
        <v>0</v>
      </c>
      <c r="M30" s="127">
        <v>0</v>
      </c>
      <c r="N30" s="127">
        <v>0</v>
      </c>
      <c r="O30" s="127">
        <v>1</v>
      </c>
      <c r="P30" s="127">
        <v>1</v>
      </c>
      <c r="Q30" s="127">
        <v>1</v>
      </c>
      <c r="R30" s="127">
        <v>0</v>
      </c>
      <c r="S30" s="272" t="s">
        <v>180</v>
      </c>
      <c r="T30" s="121"/>
      <c r="U30" s="116"/>
      <c r="V30" s="116">
        <v>0</v>
      </c>
      <c r="W30" s="134"/>
      <c r="X30" s="121"/>
      <c r="Y30" s="114"/>
      <c r="Z30" s="117">
        <v>0</v>
      </c>
      <c r="AA30" s="115">
        <v>0</v>
      </c>
      <c r="AB30" s="121">
        <v>0.4</v>
      </c>
      <c r="AC30" s="110">
        <v>0.4</v>
      </c>
      <c r="AD30" s="118">
        <v>0.4</v>
      </c>
      <c r="AE30" s="115" t="s">
        <v>181</v>
      </c>
      <c r="AF30" s="119"/>
    </row>
    <row r="31" spans="1:32" s="3" customFormat="1" ht="117.75" customHeight="1">
      <c r="A31" s="184"/>
      <c r="B31" s="158"/>
      <c r="C31" s="155"/>
      <c r="D31" s="169"/>
      <c r="E31" s="135">
        <v>24</v>
      </c>
      <c r="F31" s="141" t="s">
        <v>83</v>
      </c>
      <c r="G31" s="284" t="s">
        <v>182</v>
      </c>
      <c r="H31" s="127">
        <v>0</v>
      </c>
      <c r="I31" s="127">
        <v>0</v>
      </c>
      <c r="J31" s="127">
        <v>1</v>
      </c>
      <c r="K31" s="127">
        <v>0</v>
      </c>
      <c r="L31" s="274">
        <v>0</v>
      </c>
      <c r="M31" s="127">
        <v>0</v>
      </c>
      <c r="N31" s="127">
        <v>0</v>
      </c>
      <c r="O31" s="127">
        <v>1</v>
      </c>
      <c r="P31" s="127">
        <v>1</v>
      </c>
      <c r="Q31" s="127">
        <v>1</v>
      </c>
      <c r="R31" s="127">
        <v>0</v>
      </c>
      <c r="S31" s="272" t="s">
        <v>183</v>
      </c>
      <c r="T31" s="121"/>
      <c r="U31" s="116"/>
      <c r="V31" s="116">
        <v>0</v>
      </c>
      <c r="W31" s="134"/>
      <c r="X31" s="121"/>
      <c r="Y31" s="114"/>
      <c r="Z31" s="117">
        <v>0</v>
      </c>
      <c r="AA31" s="115">
        <v>0</v>
      </c>
      <c r="AB31" s="121">
        <v>0.2</v>
      </c>
      <c r="AC31" s="110">
        <v>0.2</v>
      </c>
      <c r="AD31" s="118">
        <v>0.2</v>
      </c>
      <c r="AE31" s="115" t="s">
        <v>184</v>
      </c>
      <c r="AF31" s="119"/>
    </row>
    <row r="32" spans="1:32" ht="159" customHeight="1">
      <c r="A32" s="184"/>
      <c r="B32" s="159"/>
      <c r="C32" s="155"/>
      <c r="D32" s="169"/>
      <c r="E32" s="111">
        <v>25</v>
      </c>
      <c r="F32" s="141" t="s">
        <v>83</v>
      </c>
      <c r="G32" s="284" t="s">
        <v>185</v>
      </c>
      <c r="H32" s="127">
        <v>0</v>
      </c>
      <c r="I32" s="127">
        <v>0</v>
      </c>
      <c r="J32" s="127">
        <v>1</v>
      </c>
      <c r="K32" s="127">
        <v>0</v>
      </c>
      <c r="L32" s="274">
        <v>0</v>
      </c>
      <c r="M32" s="127">
        <v>0</v>
      </c>
      <c r="N32" s="127">
        <v>0</v>
      </c>
      <c r="O32" s="127">
        <v>1</v>
      </c>
      <c r="P32" s="127">
        <v>1</v>
      </c>
      <c r="Q32" s="127">
        <v>1</v>
      </c>
      <c r="R32" s="127">
        <v>0</v>
      </c>
      <c r="S32" s="272" t="s">
        <v>186</v>
      </c>
      <c r="T32" s="121"/>
      <c r="U32" s="116"/>
      <c r="V32" s="116">
        <v>0</v>
      </c>
      <c r="W32" s="134"/>
      <c r="X32" s="121"/>
      <c r="Y32" s="109"/>
      <c r="Z32" s="117">
        <v>0</v>
      </c>
      <c r="AA32" s="115">
        <v>0</v>
      </c>
      <c r="AB32" s="121">
        <v>0</v>
      </c>
      <c r="AC32" s="110">
        <v>0</v>
      </c>
      <c r="AD32" s="118">
        <v>0</v>
      </c>
      <c r="AE32" s="115"/>
      <c r="AF32" s="123"/>
    </row>
    <row r="33" spans="1:32" s="11" customFormat="1" ht="263.25" customHeight="1">
      <c r="A33" s="184"/>
      <c r="B33" s="160" t="s">
        <v>187</v>
      </c>
      <c r="C33" s="111">
        <v>10</v>
      </c>
      <c r="D33" s="143" t="s">
        <v>188</v>
      </c>
      <c r="E33" s="111">
        <v>26</v>
      </c>
      <c r="F33" s="111" t="s">
        <v>83</v>
      </c>
      <c r="G33" s="285" t="s">
        <v>189</v>
      </c>
      <c r="H33" s="127">
        <v>1</v>
      </c>
      <c r="I33" s="127">
        <v>1</v>
      </c>
      <c r="J33" s="127">
        <v>1</v>
      </c>
      <c r="K33" s="127">
        <v>1</v>
      </c>
      <c r="L33" s="127">
        <v>1</v>
      </c>
      <c r="M33" s="127">
        <v>1</v>
      </c>
      <c r="N33" s="127">
        <v>1</v>
      </c>
      <c r="O33" s="127">
        <v>1</v>
      </c>
      <c r="P33" s="127">
        <v>1</v>
      </c>
      <c r="Q33" s="127">
        <v>1</v>
      </c>
      <c r="R33" s="127">
        <v>1</v>
      </c>
      <c r="S33" s="291" t="s">
        <v>190</v>
      </c>
      <c r="T33" s="121">
        <v>1</v>
      </c>
      <c r="U33" s="116">
        <v>1</v>
      </c>
      <c r="V33" s="116">
        <v>1</v>
      </c>
      <c r="W33" s="115" t="s">
        <v>191</v>
      </c>
      <c r="X33" s="121">
        <v>1</v>
      </c>
      <c r="Y33" s="110">
        <v>1</v>
      </c>
      <c r="Z33" s="117">
        <v>1</v>
      </c>
      <c r="AA33" s="115" t="s">
        <v>192</v>
      </c>
      <c r="AB33" s="121">
        <v>1</v>
      </c>
      <c r="AC33" s="110">
        <v>1</v>
      </c>
      <c r="AD33" s="118">
        <v>1</v>
      </c>
      <c r="AE33" s="115" t="s">
        <v>193</v>
      </c>
      <c r="AF33" s="123"/>
    </row>
    <row r="34" spans="1:32" s="11" customFormat="1" ht="300.75" customHeight="1">
      <c r="A34" s="184"/>
      <c r="B34" s="158"/>
      <c r="C34" s="155">
        <v>11</v>
      </c>
      <c r="D34" s="195" t="s">
        <v>194</v>
      </c>
      <c r="E34" s="111">
        <v>27</v>
      </c>
      <c r="F34" s="111" t="s">
        <v>83</v>
      </c>
      <c r="G34" s="282" t="s">
        <v>195</v>
      </c>
      <c r="H34" s="127">
        <v>0</v>
      </c>
      <c r="I34" s="127">
        <v>1</v>
      </c>
      <c r="J34" s="127">
        <v>0</v>
      </c>
      <c r="K34" s="127">
        <v>0</v>
      </c>
      <c r="L34" s="127">
        <v>0</v>
      </c>
      <c r="M34" s="127">
        <v>0</v>
      </c>
      <c r="N34" s="127">
        <v>1</v>
      </c>
      <c r="O34" s="127">
        <v>1</v>
      </c>
      <c r="P34" s="127">
        <v>1</v>
      </c>
      <c r="Q34" s="127">
        <v>1</v>
      </c>
      <c r="R34" s="127">
        <v>0</v>
      </c>
      <c r="S34" s="291" t="s">
        <v>196</v>
      </c>
      <c r="T34" s="121"/>
      <c r="U34" s="116"/>
      <c r="V34" s="116">
        <v>0</v>
      </c>
      <c r="W34" s="122"/>
      <c r="X34" s="121">
        <v>0.52</v>
      </c>
      <c r="Y34" s="110">
        <v>0.52</v>
      </c>
      <c r="Z34" s="117">
        <v>0.52</v>
      </c>
      <c r="AA34" s="115" t="s">
        <v>197</v>
      </c>
      <c r="AB34" s="121">
        <v>1</v>
      </c>
      <c r="AC34" s="110">
        <v>1</v>
      </c>
      <c r="AD34" s="118">
        <v>1</v>
      </c>
      <c r="AE34" s="115" t="s">
        <v>198</v>
      </c>
      <c r="AF34" s="123"/>
    </row>
    <row r="35" spans="1:32" s="11" customFormat="1" ht="402">
      <c r="A35" s="184"/>
      <c r="B35" s="158"/>
      <c r="C35" s="155"/>
      <c r="D35" s="195"/>
      <c r="E35" s="111">
        <v>28</v>
      </c>
      <c r="F35" s="111" t="s">
        <v>83</v>
      </c>
      <c r="G35" s="282" t="s">
        <v>199</v>
      </c>
      <c r="H35" s="127">
        <v>1</v>
      </c>
      <c r="I35" s="127">
        <v>1</v>
      </c>
      <c r="J35" s="127">
        <v>1</v>
      </c>
      <c r="K35" s="127">
        <v>1</v>
      </c>
      <c r="L35" s="127">
        <v>1</v>
      </c>
      <c r="M35" s="127">
        <v>0</v>
      </c>
      <c r="N35" s="127">
        <v>1</v>
      </c>
      <c r="O35" s="127">
        <v>1</v>
      </c>
      <c r="P35" s="127">
        <v>1</v>
      </c>
      <c r="Q35" s="127">
        <v>1</v>
      </c>
      <c r="R35" s="127">
        <v>1</v>
      </c>
      <c r="S35" s="291" t="s">
        <v>196</v>
      </c>
      <c r="T35" s="121">
        <v>1</v>
      </c>
      <c r="U35" s="116">
        <v>1</v>
      </c>
      <c r="V35" s="116">
        <v>1</v>
      </c>
      <c r="W35" s="115" t="s">
        <v>200</v>
      </c>
      <c r="X35" s="121">
        <v>1</v>
      </c>
      <c r="Y35" s="110">
        <v>1</v>
      </c>
      <c r="Z35" s="117">
        <v>1</v>
      </c>
      <c r="AA35" s="115" t="s">
        <v>201</v>
      </c>
      <c r="AB35" s="121">
        <v>1</v>
      </c>
      <c r="AC35" s="110">
        <v>1</v>
      </c>
      <c r="AD35" s="118">
        <v>1</v>
      </c>
      <c r="AE35" s="115" t="s">
        <v>202</v>
      </c>
      <c r="AF35" s="123"/>
    </row>
    <row r="36" spans="1:32" s="11" customFormat="1" ht="76.5" customHeight="1">
      <c r="A36" s="184"/>
      <c r="B36" s="158"/>
      <c r="C36" s="155"/>
      <c r="D36" s="195"/>
      <c r="E36" s="111">
        <v>29</v>
      </c>
      <c r="F36" s="111" t="s">
        <v>83</v>
      </c>
      <c r="G36" s="285" t="s">
        <v>203</v>
      </c>
      <c r="H36" s="127">
        <v>0</v>
      </c>
      <c r="I36" s="127">
        <v>5</v>
      </c>
      <c r="J36" s="127">
        <v>0</v>
      </c>
      <c r="K36" s="127">
        <v>0</v>
      </c>
      <c r="L36" s="127">
        <v>0</v>
      </c>
      <c r="M36" s="127">
        <v>0</v>
      </c>
      <c r="N36" s="127">
        <v>5</v>
      </c>
      <c r="O36" s="127">
        <v>5</v>
      </c>
      <c r="P36" s="127">
        <v>5</v>
      </c>
      <c r="Q36" s="127">
        <v>5</v>
      </c>
      <c r="R36" s="127">
        <v>4</v>
      </c>
      <c r="S36" s="291" t="s">
        <v>204</v>
      </c>
      <c r="T36" s="121"/>
      <c r="U36" s="116"/>
      <c r="V36" s="116">
        <v>0</v>
      </c>
      <c r="W36" s="122"/>
      <c r="X36" s="121">
        <v>5</v>
      </c>
      <c r="Y36" s="110">
        <v>1</v>
      </c>
      <c r="Z36" s="117">
        <v>1</v>
      </c>
      <c r="AA36" s="115" t="s">
        <v>205</v>
      </c>
      <c r="AB36" s="121">
        <v>5</v>
      </c>
      <c r="AC36" s="110">
        <v>1</v>
      </c>
      <c r="AD36" s="118">
        <v>1</v>
      </c>
      <c r="AE36" s="115" t="s">
        <v>206</v>
      </c>
      <c r="AF36" s="123"/>
    </row>
    <row r="37" spans="1:32" s="11" customFormat="1" ht="126.75" customHeight="1">
      <c r="A37" s="184"/>
      <c r="B37" s="158"/>
      <c r="C37" s="155"/>
      <c r="D37" s="195"/>
      <c r="E37" s="111">
        <v>30</v>
      </c>
      <c r="F37" s="111" t="s">
        <v>51</v>
      </c>
      <c r="G37" s="285" t="s">
        <v>207</v>
      </c>
      <c r="H37" s="131">
        <v>0</v>
      </c>
      <c r="I37" s="131">
        <v>0.25</v>
      </c>
      <c r="J37" s="131">
        <v>0.25</v>
      </c>
      <c r="K37" s="131">
        <v>0.25</v>
      </c>
      <c r="L37" s="131">
        <v>0.25</v>
      </c>
      <c r="M37" s="131">
        <v>0</v>
      </c>
      <c r="N37" s="131">
        <v>0.25</v>
      </c>
      <c r="O37" s="131">
        <v>0.5</v>
      </c>
      <c r="P37" s="131">
        <v>0.75</v>
      </c>
      <c r="Q37" s="131">
        <v>1</v>
      </c>
      <c r="R37" s="127">
        <v>4</v>
      </c>
      <c r="S37" s="291" t="s">
        <v>204</v>
      </c>
      <c r="T37" s="121"/>
      <c r="U37" s="116"/>
      <c r="V37" s="116">
        <v>0</v>
      </c>
      <c r="W37" s="122"/>
      <c r="X37" s="121">
        <v>1</v>
      </c>
      <c r="Y37" s="110">
        <v>1</v>
      </c>
      <c r="Z37" s="117">
        <v>0.25</v>
      </c>
      <c r="AA37" s="115" t="s">
        <v>208</v>
      </c>
      <c r="AB37" s="121">
        <v>0.66</v>
      </c>
      <c r="AC37" s="110">
        <v>1</v>
      </c>
      <c r="AD37" s="118">
        <v>0.66</v>
      </c>
      <c r="AE37" s="115" t="s">
        <v>209</v>
      </c>
      <c r="AF37" s="123"/>
    </row>
    <row r="38" spans="1:32" s="11" customFormat="1" ht="105.75" customHeight="1">
      <c r="A38" s="184"/>
      <c r="B38" s="158"/>
      <c r="C38" s="111">
        <v>12</v>
      </c>
      <c r="D38" s="111" t="s">
        <v>210</v>
      </c>
      <c r="E38" s="111">
        <v>31</v>
      </c>
      <c r="F38" s="111" t="s">
        <v>83</v>
      </c>
      <c r="G38" s="285" t="s">
        <v>211</v>
      </c>
      <c r="H38" s="275">
        <v>0</v>
      </c>
      <c r="I38" s="127">
        <v>1</v>
      </c>
      <c r="J38" s="275">
        <v>0</v>
      </c>
      <c r="K38" s="275">
        <v>0</v>
      </c>
      <c r="L38" s="275">
        <v>0</v>
      </c>
      <c r="M38" s="275">
        <v>0</v>
      </c>
      <c r="N38" s="275">
        <v>1</v>
      </c>
      <c r="O38" s="275">
        <v>0</v>
      </c>
      <c r="P38" s="275">
        <v>0</v>
      </c>
      <c r="Q38" s="275">
        <v>0</v>
      </c>
      <c r="R38" s="275">
        <v>0</v>
      </c>
      <c r="S38" s="289" t="s">
        <v>190</v>
      </c>
      <c r="T38" s="121"/>
      <c r="U38" s="116"/>
      <c r="V38" s="116">
        <v>0</v>
      </c>
      <c r="W38" s="122"/>
      <c r="X38" s="121">
        <v>1</v>
      </c>
      <c r="Y38" s="110">
        <v>1</v>
      </c>
      <c r="Z38" s="117">
        <v>1</v>
      </c>
      <c r="AA38" s="115" t="s">
        <v>212</v>
      </c>
      <c r="AB38" s="121">
        <v>1</v>
      </c>
      <c r="AC38" s="110">
        <v>1</v>
      </c>
      <c r="AD38" s="118">
        <v>1</v>
      </c>
      <c r="AE38" s="115" t="s">
        <v>213</v>
      </c>
      <c r="AF38" s="123"/>
    </row>
    <row r="39" spans="1:32" s="11" customFormat="1" ht="82.5" customHeight="1">
      <c r="A39" s="184"/>
      <c r="B39" s="158"/>
      <c r="C39" s="155">
        <v>13</v>
      </c>
      <c r="D39" s="155" t="s">
        <v>214</v>
      </c>
      <c r="E39" s="144">
        <v>32</v>
      </c>
      <c r="F39" s="111" t="s">
        <v>83</v>
      </c>
      <c r="G39" s="286" t="s">
        <v>215</v>
      </c>
      <c r="H39" s="275">
        <v>0</v>
      </c>
      <c r="I39" s="275">
        <v>1</v>
      </c>
      <c r="J39" s="275">
        <v>0</v>
      </c>
      <c r="K39" s="275">
        <v>0</v>
      </c>
      <c r="L39" s="275">
        <v>0</v>
      </c>
      <c r="M39" s="275">
        <v>0</v>
      </c>
      <c r="N39" s="275">
        <v>1</v>
      </c>
      <c r="O39" s="275">
        <v>0</v>
      </c>
      <c r="P39" s="275">
        <v>0</v>
      </c>
      <c r="Q39" s="275">
        <v>0</v>
      </c>
      <c r="R39" s="275">
        <v>0</v>
      </c>
      <c r="S39" s="289" t="s">
        <v>216</v>
      </c>
      <c r="T39" s="121"/>
      <c r="U39" s="116"/>
      <c r="V39" s="116">
        <v>0</v>
      </c>
      <c r="W39" s="122"/>
      <c r="X39" s="121">
        <v>0.7</v>
      </c>
      <c r="Y39" s="110">
        <v>0.7</v>
      </c>
      <c r="Z39" s="117">
        <v>0.7</v>
      </c>
      <c r="AA39" s="115" t="s">
        <v>217</v>
      </c>
      <c r="AB39" s="121">
        <v>1</v>
      </c>
      <c r="AC39" s="110">
        <v>1</v>
      </c>
      <c r="AD39" s="118">
        <v>1</v>
      </c>
      <c r="AE39" s="115" t="s">
        <v>218</v>
      </c>
      <c r="AF39" s="123"/>
    </row>
    <row r="40" spans="1:32" s="11" customFormat="1" ht="92.25" customHeight="1">
      <c r="A40" s="185"/>
      <c r="B40" s="159"/>
      <c r="C40" s="155"/>
      <c r="D40" s="155"/>
      <c r="E40" s="144">
        <v>33</v>
      </c>
      <c r="F40" s="111" t="s">
        <v>83</v>
      </c>
      <c r="G40" s="282" t="s">
        <v>219</v>
      </c>
      <c r="H40" s="275">
        <v>0</v>
      </c>
      <c r="I40" s="275">
        <v>1</v>
      </c>
      <c r="J40" s="275">
        <v>1</v>
      </c>
      <c r="K40" s="275">
        <v>1</v>
      </c>
      <c r="L40" s="275">
        <v>1</v>
      </c>
      <c r="M40" s="275">
        <v>0</v>
      </c>
      <c r="N40" s="275">
        <v>1</v>
      </c>
      <c r="O40" s="275">
        <v>1</v>
      </c>
      <c r="P40" s="275">
        <v>1</v>
      </c>
      <c r="Q40" s="275">
        <v>1</v>
      </c>
      <c r="R40" s="275">
        <v>0</v>
      </c>
      <c r="S40" s="289" t="s">
        <v>216</v>
      </c>
      <c r="T40" s="121"/>
      <c r="U40" s="116"/>
      <c r="V40" s="116">
        <v>0</v>
      </c>
      <c r="W40" s="122"/>
      <c r="X40" s="121">
        <v>0</v>
      </c>
      <c r="Y40" s="110">
        <v>0</v>
      </c>
      <c r="Z40" s="117">
        <v>0</v>
      </c>
      <c r="AA40" s="115" t="s">
        <v>220</v>
      </c>
      <c r="AB40" s="121">
        <v>1</v>
      </c>
      <c r="AC40" s="110">
        <v>1</v>
      </c>
      <c r="AD40" s="118">
        <v>1</v>
      </c>
      <c r="AE40" s="115" t="s">
        <v>221</v>
      </c>
      <c r="AF40" s="123"/>
    </row>
    <row r="41" spans="1:32" s="7" customFormat="1" ht="98.25" customHeight="1">
      <c r="A41" s="189" t="s">
        <v>222</v>
      </c>
      <c r="B41" s="154" t="s">
        <v>223</v>
      </c>
      <c r="C41" s="111">
        <v>14</v>
      </c>
      <c r="D41" s="111" t="s">
        <v>224</v>
      </c>
      <c r="E41" s="111">
        <v>34</v>
      </c>
      <c r="F41" s="111" t="s">
        <v>51</v>
      </c>
      <c r="G41" s="286" t="s">
        <v>225</v>
      </c>
      <c r="H41" s="131">
        <v>0</v>
      </c>
      <c r="I41" s="131">
        <v>0.25</v>
      </c>
      <c r="J41" s="131">
        <v>0.25</v>
      </c>
      <c r="K41" s="131">
        <v>0.25</v>
      </c>
      <c r="L41" s="131">
        <v>0.25</v>
      </c>
      <c r="M41" s="131">
        <v>0</v>
      </c>
      <c r="N41" s="131">
        <v>0.25</v>
      </c>
      <c r="O41" s="131">
        <v>0.5</v>
      </c>
      <c r="P41" s="131">
        <v>0.75</v>
      </c>
      <c r="Q41" s="131">
        <v>1</v>
      </c>
      <c r="R41" s="131">
        <v>0</v>
      </c>
      <c r="S41" s="292" t="s">
        <v>226</v>
      </c>
      <c r="T41" s="121"/>
      <c r="U41" s="116"/>
      <c r="V41" s="116">
        <v>0</v>
      </c>
      <c r="W41" s="122"/>
      <c r="X41" s="140">
        <v>0.25</v>
      </c>
      <c r="Y41" s="110">
        <v>1</v>
      </c>
      <c r="Z41" s="117">
        <v>0.25</v>
      </c>
      <c r="AA41" s="115" t="s">
        <v>227</v>
      </c>
      <c r="AB41" s="140">
        <v>0.5</v>
      </c>
      <c r="AC41" s="110">
        <v>1</v>
      </c>
      <c r="AD41" s="118">
        <v>0.5</v>
      </c>
      <c r="AE41" s="115" t="s">
        <v>228</v>
      </c>
      <c r="AF41" s="138"/>
    </row>
    <row r="42" spans="1:32" s="11" customFormat="1" ht="100.5" customHeight="1">
      <c r="A42" s="190"/>
      <c r="B42" s="154"/>
      <c r="C42" s="111">
        <v>15</v>
      </c>
      <c r="D42" s="111" t="s">
        <v>229</v>
      </c>
      <c r="E42" s="111">
        <v>35</v>
      </c>
      <c r="F42" s="111" t="s">
        <v>83</v>
      </c>
      <c r="G42" s="282" t="s">
        <v>230</v>
      </c>
      <c r="H42" s="127">
        <v>0</v>
      </c>
      <c r="I42" s="127">
        <v>0</v>
      </c>
      <c r="J42" s="127">
        <v>0</v>
      </c>
      <c r="K42" s="127">
        <v>1</v>
      </c>
      <c r="L42" s="127">
        <v>0</v>
      </c>
      <c r="M42" s="127">
        <v>0</v>
      </c>
      <c r="N42" s="127">
        <v>0</v>
      </c>
      <c r="O42" s="127">
        <v>0</v>
      </c>
      <c r="P42" s="127">
        <v>1</v>
      </c>
      <c r="Q42" s="127">
        <v>1</v>
      </c>
      <c r="R42" s="127">
        <v>0</v>
      </c>
      <c r="S42" s="289" t="s">
        <v>231</v>
      </c>
      <c r="T42" s="121"/>
      <c r="U42" s="116"/>
      <c r="V42" s="116">
        <v>0</v>
      </c>
      <c r="W42" s="122"/>
      <c r="X42" s="121"/>
      <c r="Y42" s="145"/>
      <c r="Z42" s="117">
        <v>0.15</v>
      </c>
      <c r="AA42" s="115" t="s">
        <v>232</v>
      </c>
      <c r="AB42" s="121">
        <v>0</v>
      </c>
      <c r="AC42" s="110"/>
      <c r="AD42" s="118">
        <v>0</v>
      </c>
      <c r="AE42" s="115"/>
      <c r="AF42" s="123"/>
    </row>
    <row r="43" spans="1:32" s="7" customFormat="1" ht="409.5" customHeight="1">
      <c r="A43" s="190"/>
      <c r="B43" s="154"/>
      <c r="C43" s="155">
        <v>16</v>
      </c>
      <c r="D43" s="196" t="s">
        <v>233</v>
      </c>
      <c r="E43" s="111">
        <v>36</v>
      </c>
      <c r="F43" s="111" t="s">
        <v>83</v>
      </c>
      <c r="G43" s="278" t="s">
        <v>234</v>
      </c>
      <c r="H43" s="127">
        <v>4</v>
      </c>
      <c r="I43" s="127">
        <v>4</v>
      </c>
      <c r="J43" s="127">
        <v>4</v>
      </c>
      <c r="K43" s="127">
        <v>4</v>
      </c>
      <c r="L43" s="127">
        <v>4</v>
      </c>
      <c r="M43" s="127">
        <v>4</v>
      </c>
      <c r="N43" s="127">
        <v>8</v>
      </c>
      <c r="O43" s="127">
        <v>12</v>
      </c>
      <c r="P43" s="127">
        <v>16</v>
      </c>
      <c r="Q43" s="127">
        <v>20</v>
      </c>
      <c r="R43" s="127">
        <v>0</v>
      </c>
      <c r="S43" s="292" t="s">
        <v>235</v>
      </c>
      <c r="T43" s="121">
        <v>2</v>
      </c>
      <c r="U43" s="116">
        <v>0.5</v>
      </c>
      <c r="V43" s="116">
        <v>2.5000000000000001E-2</v>
      </c>
      <c r="W43" s="122" t="s">
        <v>236</v>
      </c>
      <c r="X43" s="121">
        <v>8</v>
      </c>
      <c r="Y43" s="110">
        <v>1</v>
      </c>
      <c r="Z43" s="117">
        <v>0.4</v>
      </c>
      <c r="AA43" s="115" t="s">
        <v>237</v>
      </c>
      <c r="AB43" s="121">
        <v>14</v>
      </c>
      <c r="AC43" s="110">
        <v>1</v>
      </c>
      <c r="AD43" s="118">
        <v>0.7</v>
      </c>
      <c r="AE43" s="115" t="s">
        <v>238</v>
      </c>
      <c r="AF43" s="138"/>
    </row>
    <row r="44" spans="1:32" s="7" customFormat="1" ht="68.25" customHeight="1">
      <c r="A44" s="190"/>
      <c r="B44" s="154"/>
      <c r="C44" s="155"/>
      <c r="D44" s="196"/>
      <c r="E44" s="111">
        <v>37</v>
      </c>
      <c r="F44" s="111" t="s">
        <v>83</v>
      </c>
      <c r="G44" s="278" t="s">
        <v>239</v>
      </c>
      <c r="H44" s="127">
        <v>1</v>
      </c>
      <c r="I44" s="127">
        <v>1</v>
      </c>
      <c r="J44" s="127">
        <v>1</v>
      </c>
      <c r="K44" s="127">
        <v>1</v>
      </c>
      <c r="L44" s="127">
        <v>1</v>
      </c>
      <c r="M44" s="127">
        <v>1</v>
      </c>
      <c r="N44" s="127">
        <v>2</v>
      </c>
      <c r="O44" s="127">
        <v>3</v>
      </c>
      <c r="P44" s="127">
        <v>4</v>
      </c>
      <c r="Q44" s="127">
        <v>5</v>
      </c>
      <c r="R44" s="127">
        <v>0</v>
      </c>
      <c r="S44" s="292" t="s">
        <v>240</v>
      </c>
      <c r="T44" s="121"/>
      <c r="U44" s="116"/>
      <c r="V44" s="116">
        <v>0</v>
      </c>
      <c r="W44" s="122"/>
      <c r="X44" s="121">
        <v>2</v>
      </c>
      <c r="Y44" s="110">
        <v>1</v>
      </c>
      <c r="Z44" s="117">
        <v>0.4</v>
      </c>
      <c r="AA44" s="146" t="s">
        <v>241</v>
      </c>
      <c r="AB44" s="121">
        <v>3</v>
      </c>
      <c r="AC44" s="110">
        <v>1</v>
      </c>
      <c r="AD44" s="118">
        <v>0.6</v>
      </c>
      <c r="AE44" s="146" t="s">
        <v>242</v>
      </c>
      <c r="AF44" s="138"/>
    </row>
    <row r="45" spans="1:32" s="7" customFormat="1" ht="80.25" customHeight="1">
      <c r="A45" s="190"/>
      <c r="B45" s="154"/>
      <c r="C45" s="111">
        <v>17</v>
      </c>
      <c r="D45" s="120" t="s">
        <v>243</v>
      </c>
      <c r="E45" s="111">
        <v>38</v>
      </c>
      <c r="F45" s="111" t="s">
        <v>51</v>
      </c>
      <c r="G45" s="278" t="s">
        <v>244</v>
      </c>
      <c r="H45" s="131">
        <v>0</v>
      </c>
      <c r="I45" s="131">
        <v>0.2</v>
      </c>
      <c r="J45" s="131">
        <v>0.3</v>
      </c>
      <c r="K45" s="131">
        <v>0.5</v>
      </c>
      <c r="L45" s="131">
        <v>0</v>
      </c>
      <c r="M45" s="131">
        <v>0</v>
      </c>
      <c r="N45" s="131">
        <v>0.2</v>
      </c>
      <c r="O45" s="131">
        <v>0.5</v>
      </c>
      <c r="P45" s="131">
        <v>1</v>
      </c>
      <c r="Q45" s="131">
        <v>1</v>
      </c>
      <c r="R45" s="131">
        <v>0.5</v>
      </c>
      <c r="S45" s="292" t="s">
        <v>245</v>
      </c>
      <c r="T45" s="121"/>
      <c r="U45" s="116"/>
      <c r="V45" s="116">
        <v>0</v>
      </c>
      <c r="W45" s="122"/>
      <c r="X45" s="140">
        <v>0.2</v>
      </c>
      <c r="Y45" s="110">
        <v>1</v>
      </c>
      <c r="Z45" s="117">
        <v>0.2</v>
      </c>
      <c r="AA45" s="115" t="s">
        <v>246</v>
      </c>
      <c r="AB45" s="140">
        <v>0.5</v>
      </c>
      <c r="AC45" s="110">
        <v>1</v>
      </c>
      <c r="AD45" s="118">
        <v>0.5</v>
      </c>
      <c r="AE45" s="115" t="s">
        <v>247</v>
      </c>
      <c r="AF45" s="138"/>
    </row>
    <row r="46" spans="1:32" s="13" customFormat="1" ht="89.25" customHeight="1">
      <c r="A46" s="190"/>
      <c r="B46" s="154"/>
      <c r="C46" s="111">
        <v>18</v>
      </c>
      <c r="D46" s="115" t="s">
        <v>248</v>
      </c>
      <c r="E46" s="111">
        <v>39</v>
      </c>
      <c r="F46" s="111" t="s">
        <v>83</v>
      </c>
      <c r="G46" s="278" t="s">
        <v>249</v>
      </c>
      <c r="H46" s="127">
        <v>0</v>
      </c>
      <c r="I46" s="127">
        <v>1</v>
      </c>
      <c r="J46" s="127">
        <v>1</v>
      </c>
      <c r="K46" s="127">
        <v>0</v>
      </c>
      <c r="L46" s="127">
        <v>0</v>
      </c>
      <c r="M46" s="127">
        <v>0</v>
      </c>
      <c r="N46" s="127">
        <v>1</v>
      </c>
      <c r="O46" s="127">
        <v>2</v>
      </c>
      <c r="P46" s="127">
        <v>2</v>
      </c>
      <c r="Q46" s="127">
        <v>2</v>
      </c>
      <c r="R46" s="127">
        <v>0</v>
      </c>
      <c r="S46" s="289" t="s">
        <v>250</v>
      </c>
      <c r="T46" s="121"/>
      <c r="U46" s="116"/>
      <c r="V46" s="116">
        <v>0</v>
      </c>
      <c r="W46" s="122"/>
      <c r="X46" s="121">
        <v>1</v>
      </c>
      <c r="Y46" s="110">
        <v>1</v>
      </c>
      <c r="Z46" s="117">
        <v>0.5</v>
      </c>
      <c r="AA46" s="115" t="s">
        <v>251</v>
      </c>
      <c r="AB46" s="121">
        <v>1.8</v>
      </c>
      <c r="AC46" s="110">
        <v>0.9</v>
      </c>
      <c r="AD46" s="118">
        <v>0.9</v>
      </c>
      <c r="AE46" s="115" t="s">
        <v>252</v>
      </c>
      <c r="AF46" s="147"/>
    </row>
    <row r="47" spans="1:32" s="13" customFormat="1" ht="80.25" customHeight="1">
      <c r="A47" s="190"/>
      <c r="B47" s="154"/>
      <c r="C47" s="111">
        <v>19</v>
      </c>
      <c r="D47" s="115" t="s">
        <v>253</v>
      </c>
      <c r="E47" s="111">
        <v>40</v>
      </c>
      <c r="F47" s="111" t="s">
        <v>83</v>
      </c>
      <c r="G47" s="278" t="s">
        <v>254</v>
      </c>
      <c r="H47" s="127">
        <v>0</v>
      </c>
      <c r="I47" s="127">
        <v>1</v>
      </c>
      <c r="J47" s="127">
        <v>0</v>
      </c>
      <c r="K47" s="127">
        <v>0</v>
      </c>
      <c r="L47" s="127">
        <v>0</v>
      </c>
      <c r="M47" s="127">
        <v>0</v>
      </c>
      <c r="N47" s="127">
        <v>1</v>
      </c>
      <c r="O47" s="127">
        <v>1</v>
      </c>
      <c r="P47" s="127">
        <v>1</v>
      </c>
      <c r="Q47" s="127">
        <v>1</v>
      </c>
      <c r="R47" s="127">
        <v>0</v>
      </c>
      <c r="S47" s="289" t="s">
        <v>255</v>
      </c>
      <c r="T47" s="121"/>
      <c r="U47" s="116"/>
      <c r="V47" s="116">
        <v>0</v>
      </c>
      <c r="W47" s="122"/>
      <c r="X47" s="121">
        <v>1</v>
      </c>
      <c r="Y47" s="110">
        <v>1</v>
      </c>
      <c r="Z47" s="117">
        <v>1</v>
      </c>
      <c r="AA47" s="115" t="s">
        <v>256</v>
      </c>
      <c r="AB47" s="121">
        <v>1</v>
      </c>
      <c r="AC47" s="110">
        <v>1</v>
      </c>
      <c r="AD47" s="118">
        <v>1</v>
      </c>
      <c r="AE47" s="115" t="s">
        <v>213</v>
      </c>
      <c r="AF47" s="147"/>
    </row>
    <row r="48" spans="1:32" s="13" customFormat="1" ht="105" customHeight="1">
      <c r="A48" s="190"/>
      <c r="B48" s="154"/>
      <c r="C48" s="111">
        <v>20</v>
      </c>
      <c r="D48" s="115" t="s">
        <v>257</v>
      </c>
      <c r="E48" s="111">
        <v>41</v>
      </c>
      <c r="F48" s="111" t="s">
        <v>83</v>
      </c>
      <c r="G48" s="278" t="s">
        <v>258</v>
      </c>
      <c r="H48" s="127">
        <v>0</v>
      </c>
      <c r="I48" s="127">
        <v>1</v>
      </c>
      <c r="J48" s="127">
        <v>0</v>
      </c>
      <c r="K48" s="127">
        <v>0</v>
      </c>
      <c r="L48" s="127">
        <v>0</v>
      </c>
      <c r="M48" s="127">
        <v>0</v>
      </c>
      <c r="N48" s="127">
        <v>1</v>
      </c>
      <c r="O48" s="127">
        <v>1</v>
      </c>
      <c r="P48" s="127">
        <v>1</v>
      </c>
      <c r="Q48" s="127">
        <v>1</v>
      </c>
      <c r="R48" s="127">
        <v>0</v>
      </c>
      <c r="S48" s="289" t="s">
        <v>250</v>
      </c>
      <c r="T48" s="121"/>
      <c r="U48" s="116"/>
      <c r="V48" s="116">
        <v>0</v>
      </c>
      <c r="W48" s="122"/>
      <c r="X48" s="121">
        <v>1</v>
      </c>
      <c r="Y48" s="110">
        <v>1</v>
      </c>
      <c r="Z48" s="117">
        <v>1</v>
      </c>
      <c r="AA48" s="115" t="s">
        <v>259</v>
      </c>
      <c r="AB48" s="121">
        <v>1</v>
      </c>
      <c r="AC48" s="110">
        <v>1</v>
      </c>
      <c r="AD48" s="118">
        <v>1</v>
      </c>
      <c r="AE48" s="115" t="s">
        <v>213</v>
      </c>
      <c r="AF48" s="147"/>
    </row>
    <row r="49" spans="1:32" s="11" customFormat="1" ht="93" customHeight="1">
      <c r="A49" s="190"/>
      <c r="B49" s="154"/>
      <c r="C49" s="155">
        <v>21</v>
      </c>
      <c r="D49" s="155" t="s">
        <v>260</v>
      </c>
      <c r="E49" s="111">
        <v>42</v>
      </c>
      <c r="F49" s="111" t="s">
        <v>83</v>
      </c>
      <c r="G49" s="282" t="s">
        <v>261</v>
      </c>
      <c r="H49" s="127">
        <v>0</v>
      </c>
      <c r="I49" s="127">
        <v>1</v>
      </c>
      <c r="J49" s="127">
        <v>0</v>
      </c>
      <c r="K49" s="127">
        <v>0</v>
      </c>
      <c r="L49" s="127">
        <v>0</v>
      </c>
      <c r="M49" s="127">
        <v>0</v>
      </c>
      <c r="N49" s="127">
        <v>1</v>
      </c>
      <c r="O49" s="127">
        <v>1</v>
      </c>
      <c r="P49" s="127">
        <v>1</v>
      </c>
      <c r="Q49" s="127">
        <v>1</v>
      </c>
      <c r="R49" s="127">
        <v>0</v>
      </c>
      <c r="S49" s="289" t="s">
        <v>262</v>
      </c>
      <c r="T49" s="121"/>
      <c r="U49" s="116"/>
      <c r="V49" s="116">
        <v>0</v>
      </c>
      <c r="W49" s="122"/>
      <c r="X49" s="121">
        <v>1</v>
      </c>
      <c r="Y49" s="110">
        <v>1</v>
      </c>
      <c r="Z49" s="117">
        <v>1</v>
      </c>
      <c r="AA49" s="115" t="s">
        <v>263</v>
      </c>
      <c r="AB49" s="121">
        <v>1</v>
      </c>
      <c r="AC49" s="110">
        <v>1</v>
      </c>
      <c r="AD49" s="118">
        <v>1</v>
      </c>
      <c r="AE49" s="115" t="s">
        <v>213</v>
      </c>
      <c r="AF49" s="123"/>
    </row>
    <row r="50" spans="1:32" s="11" customFormat="1" ht="93" customHeight="1">
      <c r="A50" s="190"/>
      <c r="B50" s="154"/>
      <c r="C50" s="155"/>
      <c r="D50" s="155"/>
      <c r="E50" s="111">
        <v>43</v>
      </c>
      <c r="F50" s="111" t="s">
        <v>83</v>
      </c>
      <c r="G50" s="282" t="s">
        <v>264</v>
      </c>
      <c r="H50" s="141">
        <v>0</v>
      </c>
      <c r="I50" s="141">
        <v>0</v>
      </c>
      <c r="J50" s="141">
        <v>2</v>
      </c>
      <c r="K50" s="141">
        <v>1</v>
      </c>
      <c r="L50" s="141">
        <v>1</v>
      </c>
      <c r="M50" s="141">
        <v>0</v>
      </c>
      <c r="N50" s="141">
        <v>0</v>
      </c>
      <c r="O50" s="141">
        <v>2</v>
      </c>
      <c r="P50" s="141">
        <v>3</v>
      </c>
      <c r="Q50" s="141">
        <v>4</v>
      </c>
      <c r="R50" s="141">
        <v>0</v>
      </c>
      <c r="S50" s="289" t="s">
        <v>265</v>
      </c>
      <c r="T50" s="121"/>
      <c r="U50" s="116"/>
      <c r="V50" s="116">
        <v>0</v>
      </c>
      <c r="W50" s="122"/>
      <c r="X50" s="121"/>
      <c r="Y50" s="109"/>
      <c r="Z50" s="117">
        <v>0</v>
      </c>
      <c r="AA50" s="115">
        <v>0</v>
      </c>
      <c r="AB50" s="121">
        <v>1.9</v>
      </c>
      <c r="AC50" s="110">
        <v>0.95</v>
      </c>
      <c r="AD50" s="118">
        <v>0.47499999999999998</v>
      </c>
      <c r="AE50" s="115" t="s">
        <v>266</v>
      </c>
      <c r="AF50" s="123"/>
    </row>
    <row r="51" spans="1:32" s="10" customFormat="1" ht="409.6">
      <c r="A51" s="190"/>
      <c r="B51" s="154"/>
      <c r="C51" s="111">
        <v>22</v>
      </c>
      <c r="D51" s="125" t="s">
        <v>267</v>
      </c>
      <c r="E51" s="111">
        <v>44</v>
      </c>
      <c r="F51" s="111" t="s">
        <v>83</v>
      </c>
      <c r="G51" s="285" t="s">
        <v>268</v>
      </c>
      <c r="H51" s="127">
        <v>25</v>
      </c>
      <c r="I51" s="127">
        <v>25</v>
      </c>
      <c r="J51" s="127">
        <v>25</v>
      </c>
      <c r="K51" s="127">
        <v>25</v>
      </c>
      <c r="L51" s="127">
        <v>25</v>
      </c>
      <c r="M51" s="127">
        <v>25</v>
      </c>
      <c r="N51" s="127">
        <v>50</v>
      </c>
      <c r="O51" s="127">
        <v>75</v>
      </c>
      <c r="P51" s="127">
        <v>100</v>
      </c>
      <c r="Q51" s="127">
        <v>125</v>
      </c>
      <c r="R51" s="127">
        <v>69</v>
      </c>
      <c r="S51" s="289" t="s">
        <v>269</v>
      </c>
      <c r="T51" s="121">
        <v>29</v>
      </c>
      <c r="U51" s="116">
        <v>1</v>
      </c>
      <c r="V51" s="116">
        <v>0.23200000000000001</v>
      </c>
      <c r="W51" s="122" t="s">
        <v>270</v>
      </c>
      <c r="X51" s="121">
        <v>54</v>
      </c>
      <c r="Y51" s="110">
        <v>1</v>
      </c>
      <c r="Z51" s="117">
        <v>0.432</v>
      </c>
      <c r="AA51" s="115" t="s">
        <v>271</v>
      </c>
      <c r="AB51" s="121">
        <v>81</v>
      </c>
      <c r="AC51" s="110">
        <v>1</v>
      </c>
      <c r="AD51" s="118">
        <v>0.64800000000000002</v>
      </c>
      <c r="AE51" s="115" t="s">
        <v>272</v>
      </c>
      <c r="AF51" s="119"/>
    </row>
    <row r="52" spans="1:32" s="10" customFormat="1" ht="86.25" customHeight="1">
      <c r="A52" s="190"/>
      <c r="B52" s="154"/>
      <c r="C52" s="111">
        <v>23</v>
      </c>
      <c r="D52" s="125" t="s">
        <v>273</v>
      </c>
      <c r="E52" s="111">
        <v>45</v>
      </c>
      <c r="F52" s="111" t="s">
        <v>83</v>
      </c>
      <c r="G52" s="282" t="s">
        <v>274</v>
      </c>
      <c r="H52" s="127">
        <v>0</v>
      </c>
      <c r="I52" s="127">
        <v>1</v>
      </c>
      <c r="J52" s="127">
        <v>1</v>
      </c>
      <c r="K52" s="127">
        <v>1</v>
      </c>
      <c r="L52" s="127">
        <v>1</v>
      </c>
      <c r="M52" s="127">
        <v>0</v>
      </c>
      <c r="N52" s="127">
        <v>1</v>
      </c>
      <c r="O52" s="127">
        <v>2</v>
      </c>
      <c r="P52" s="127">
        <v>3</v>
      </c>
      <c r="Q52" s="127">
        <v>4</v>
      </c>
      <c r="R52" s="127">
        <v>0</v>
      </c>
      <c r="S52" s="289" t="s">
        <v>275</v>
      </c>
      <c r="T52" s="121"/>
      <c r="U52" s="116"/>
      <c r="V52" s="116">
        <v>0</v>
      </c>
      <c r="W52" s="122"/>
      <c r="X52" s="121">
        <v>1</v>
      </c>
      <c r="Y52" s="110">
        <v>1</v>
      </c>
      <c r="Z52" s="117">
        <v>0.25</v>
      </c>
      <c r="AA52" s="115" t="s">
        <v>276</v>
      </c>
      <c r="AB52" s="121">
        <v>2</v>
      </c>
      <c r="AC52" s="110">
        <v>1</v>
      </c>
      <c r="AD52" s="118">
        <v>0.5</v>
      </c>
      <c r="AE52" s="115" t="s">
        <v>277</v>
      </c>
      <c r="AF52" s="119"/>
    </row>
    <row r="53" spans="1:32" s="10" customFormat="1" ht="75.75" customHeight="1">
      <c r="A53" s="190"/>
      <c r="B53" s="154"/>
      <c r="C53" s="155">
        <v>24</v>
      </c>
      <c r="D53" s="197" t="s">
        <v>278</v>
      </c>
      <c r="E53" s="111">
        <v>46</v>
      </c>
      <c r="F53" s="111" t="s">
        <v>51</v>
      </c>
      <c r="G53" s="282" t="s">
        <v>279</v>
      </c>
      <c r="H53" s="131">
        <v>0</v>
      </c>
      <c r="I53" s="131">
        <v>0.25</v>
      </c>
      <c r="J53" s="131">
        <v>0.25</v>
      </c>
      <c r="K53" s="131">
        <v>0.25</v>
      </c>
      <c r="L53" s="131">
        <v>0.25</v>
      </c>
      <c r="M53" s="131">
        <v>0</v>
      </c>
      <c r="N53" s="131">
        <v>0.25</v>
      </c>
      <c r="O53" s="131">
        <v>0.5</v>
      </c>
      <c r="P53" s="131">
        <v>0.75</v>
      </c>
      <c r="Q53" s="131">
        <v>1</v>
      </c>
      <c r="R53" s="131">
        <v>0.7</v>
      </c>
      <c r="S53" s="289" t="s">
        <v>280</v>
      </c>
      <c r="T53" s="121"/>
      <c r="U53" s="116"/>
      <c r="V53" s="116">
        <v>0</v>
      </c>
      <c r="W53" s="122"/>
      <c r="X53" s="140">
        <v>0.25</v>
      </c>
      <c r="Y53" s="110">
        <v>1</v>
      </c>
      <c r="Z53" s="117">
        <v>0.25</v>
      </c>
      <c r="AA53" s="115" t="s">
        <v>281</v>
      </c>
      <c r="AB53" s="140">
        <v>0.5</v>
      </c>
      <c r="AC53" s="110">
        <v>1</v>
      </c>
      <c r="AD53" s="118">
        <v>0.5</v>
      </c>
      <c r="AE53" s="115" t="s">
        <v>282</v>
      </c>
      <c r="AF53" s="119"/>
    </row>
    <row r="54" spans="1:32" s="10" customFormat="1" ht="60.75" customHeight="1">
      <c r="A54" s="190"/>
      <c r="B54" s="154"/>
      <c r="C54" s="155"/>
      <c r="D54" s="197"/>
      <c r="E54" s="111">
        <v>47</v>
      </c>
      <c r="F54" s="111" t="s">
        <v>51</v>
      </c>
      <c r="G54" s="282" t="s">
        <v>283</v>
      </c>
      <c r="H54" s="131">
        <v>0</v>
      </c>
      <c r="I54" s="131">
        <v>0.25</v>
      </c>
      <c r="J54" s="131">
        <v>0.25</v>
      </c>
      <c r="K54" s="131">
        <v>0.25</v>
      </c>
      <c r="L54" s="131">
        <v>0.25</v>
      </c>
      <c r="M54" s="131">
        <v>0</v>
      </c>
      <c r="N54" s="131">
        <v>0.25</v>
      </c>
      <c r="O54" s="131">
        <v>0.5</v>
      </c>
      <c r="P54" s="131">
        <v>0.75</v>
      </c>
      <c r="Q54" s="131">
        <v>1</v>
      </c>
      <c r="R54" s="131">
        <v>0</v>
      </c>
      <c r="S54" s="289" t="s">
        <v>280</v>
      </c>
      <c r="T54" s="121"/>
      <c r="U54" s="116"/>
      <c r="V54" s="116">
        <v>0</v>
      </c>
      <c r="W54" s="122"/>
      <c r="X54" s="140">
        <v>0.25</v>
      </c>
      <c r="Y54" s="110">
        <v>1</v>
      </c>
      <c r="Z54" s="117">
        <v>0.25</v>
      </c>
      <c r="AA54" s="115" t="s">
        <v>284</v>
      </c>
      <c r="AB54" s="140">
        <v>0.5</v>
      </c>
      <c r="AC54" s="110">
        <v>1</v>
      </c>
      <c r="AD54" s="118">
        <v>0.5</v>
      </c>
      <c r="AE54" s="115" t="s">
        <v>285</v>
      </c>
      <c r="AF54" s="119"/>
    </row>
    <row r="55" spans="1:32" s="11" customFormat="1" ht="72.75" customHeight="1">
      <c r="A55" s="190"/>
      <c r="B55" s="154"/>
      <c r="C55" s="111">
        <v>25</v>
      </c>
      <c r="D55" s="125" t="s">
        <v>286</v>
      </c>
      <c r="E55" s="111">
        <v>48</v>
      </c>
      <c r="F55" s="111" t="s">
        <v>83</v>
      </c>
      <c r="G55" s="282" t="s">
        <v>287</v>
      </c>
      <c r="H55" s="127">
        <v>15</v>
      </c>
      <c r="I55" s="127">
        <v>15</v>
      </c>
      <c r="J55" s="127">
        <v>15</v>
      </c>
      <c r="K55" s="127">
        <v>15</v>
      </c>
      <c r="L55" s="127">
        <v>15</v>
      </c>
      <c r="M55" s="127">
        <v>15</v>
      </c>
      <c r="N55" s="127">
        <v>30</v>
      </c>
      <c r="O55" s="127">
        <v>45</v>
      </c>
      <c r="P55" s="127">
        <v>60</v>
      </c>
      <c r="Q55" s="127">
        <v>75</v>
      </c>
      <c r="R55" s="127">
        <v>5</v>
      </c>
      <c r="S55" s="289" t="s">
        <v>288</v>
      </c>
      <c r="T55" s="121">
        <v>17</v>
      </c>
      <c r="U55" s="116">
        <v>1</v>
      </c>
      <c r="V55" s="116">
        <v>0.22666666666666666</v>
      </c>
      <c r="W55" s="122" t="s">
        <v>289</v>
      </c>
      <c r="X55" s="121">
        <v>62</v>
      </c>
      <c r="Y55" s="110">
        <v>1</v>
      </c>
      <c r="Z55" s="117">
        <v>0.82699999999999996</v>
      </c>
      <c r="AA55" s="115" t="s">
        <v>290</v>
      </c>
      <c r="AB55" s="121">
        <v>95</v>
      </c>
      <c r="AC55" s="110">
        <v>1</v>
      </c>
      <c r="AD55" s="118">
        <v>1</v>
      </c>
      <c r="AE55" s="115" t="s">
        <v>291</v>
      </c>
      <c r="AF55" s="123"/>
    </row>
    <row r="56" spans="1:32" s="10" customFormat="1" ht="207.75" customHeight="1">
      <c r="A56" s="190"/>
      <c r="B56" s="154"/>
      <c r="C56" s="115">
        <v>26</v>
      </c>
      <c r="D56" s="139" t="s">
        <v>292</v>
      </c>
      <c r="E56" s="111">
        <v>49</v>
      </c>
      <c r="F56" s="111" t="s">
        <v>51</v>
      </c>
      <c r="G56" s="285" t="s">
        <v>293</v>
      </c>
      <c r="H56" s="131">
        <v>0</v>
      </c>
      <c r="I56" s="131">
        <v>0.5</v>
      </c>
      <c r="J56" s="131">
        <v>0.1</v>
      </c>
      <c r="K56" s="131">
        <v>0.1</v>
      </c>
      <c r="L56" s="131">
        <v>0.1</v>
      </c>
      <c r="M56" s="131">
        <v>0</v>
      </c>
      <c r="N56" s="131">
        <v>0.5</v>
      </c>
      <c r="O56" s="131">
        <v>0.6</v>
      </c>
      <c r="P56" s="131">
        <v>0.7</v>
      </c>
      <c r="Q56" s="131">
        <v>0.8</v>
      </c>
      <c r="R56" s="131">
        <v>0</v>
      </c>
      <c r="S56" s="289" t="s">
        <v>294</v>
      </c>
      <c r="T56" s="121"/>
      <c r="U56" s="116"/>
      <c r="V56" s="116">
        <v>0</v>
      </c>
      <c r="W56" s="122"/>
      <c r="X56" s="140">
        <v>0.5</v>
      </c>
      <c r="Y56" s="110">
        <v>1</v>
      </c>
      <c r="Z56" s="117">
        <v>0.5</v>
      </c>
      <c r="AA56" s="115" t="s">
        <v>295</v>
      </c>
      <c r="AB56" s="140">
        <v>0.6</v>
      </c>
      <c r="AC56" s="110">
        <v>1</v>
      </c>
      <c r="AD56" s="118">
        <v>0.74999999999999989</v>
      </c>
      <c r="AE56" s="115" t="s">
        <v>296</v>
      </c>
      <c r="AF56" s="119"/>
    </row>
    <row r="57" spans="1:32" s="11" customFormat="1" ht="81.75" customHeight="1">
      <c r="A57" s="190"/>
      <c r="B57" s="154"/>
      <c r="C57" s="111">
        <v>27</v>
      </c>
      <c r="D57" s="111" t="s">
        <v>297</v>
      </c>
      <c r="E57" s="111">
        <v>50</v>
      </c>
      <c r="F57" s="111" t="s">
        <v>83</v>
      </c>
      <c r="G57" s="282" t="s">
        <v>298</v>
      </c>
      <c r="H57" s="127">
        <v>0</v>
      </c>
      <c r="I57" s="127">
        <v>2</v>
      </c>
      <c r="J57" s="127">
        <v>2</v>
      </c>
      <c r="K57" s="127">
        <v>2</v>
      </c>
      <c r="L57" s="127">
        <v>2</v>
      </c>
      <c r="M57" s="127">
        <v>0</v>
      </c>
      <c r="N57" s="127">
        <v>2</v>
      </c>
      <c r="O57" s="127">
        <v>4</v>
      </c>
      <c r="P57" s="127">
        <v>6</v>
      </c>
      <c r="Q57" s="127">
        <v>8</v>
      </c>
      <c r="R57" s="127">
        <v>0</v>
      </c>
      <c r="S57" s="289" t="s">
        <v>299</v>
      </c>
      <c r="T57" s="121"/>
      <c r="U57" s="116"/>
      <c r="V57" s="116">
        <v>0</v>
      </c>
      <c r="W57" s="122"/>
      <c r="X57" s="121">
        <v>2</v>
      </c>
      <c r="Y57" s="110">
        <v>1</v>
      </c>
      <c r="Z57" s="117">
        <v>0.25</v>
      </c>
      <c r="AA57" s="115" t="s">
        <v>300</v>
      </c>
      <c r="AB57" s="121">
        <v>4</v>
      </c>
      <c r="AC57" s="110">
        <v>1</v>
      </c>
      <c r="AD57" s="118">
        <v>0.5</v>
      </c>
      <c r="AE57" s="115" t="s">
        <v>301</v>
      </c>
      <c r="AF57" s="123"/>
    </row>
    <row r="58" spans="1:32" s="11" customFormat="1" ht="108.75" customHeight="1">
      <c r="A58" s="190"/>
      <c r="B58" s="154"/>
      <c r="C58" s="155">
        <v>28</v>
      </c>
      <c r="D58" s="194" t="s">
        <v>302</v>
      </c>
      <c r="E58" s="111">
        <v>51</v>
      </c>
      <c r="F58" s="111" t="s">
        <v>83</v>
      </c>
      <c r="G58" s="282" t="s">
        <v>303</v>
      </c>
      <c r="H58" s="127">
        <v>0</v>
      </c>
      <c r="I58" s="127">
        <v>1</v>
      </c>
      <c r="J58" s="127">
        <v>0</v>
      </c>
      <c r="K58" s="127">
        <v>0</v>
      </c>
      <c r="L58" s="127">
        <v>0</v>
      </c>
      <c r="M58" s="127">
        <v>0</v>
      </c>
      <c r="N58" s="127">
        <v>1</v>
      </c>
      <c r="O58" s="127">
        <v>1</v>
      </c>
      <c r="P58" s="127">
        <v>1</v>
      </c>
      <c r="Q58" s="127">
        <v>1</v>
      </c>
      <c r="R58" s="127">
        <v>0</v>
      </c>
      <c r="S58" s="289" t="s">
        <v>304</v>
      </c>
      <c r="T58" s="121"/>
      <c r="U58" s="116"/>
      <c r="V58" s="116">
        <v>0</v>
      </c>
      <c r="W58" s="122"/>
      <c r="X58" s="121">
        <v>1</v>
      </c>
      <c r="Y58" s="110">
        <v>1</v>
      </c>
      <c r="Z58" s="117">
        <v>1</v>
      </c>
      <c r="AA58" s="115" t="s">
        <v>305</v>
      </c>
      <c r="AB58" s="121">
        <v>1</v>
      </c>
      <c r="AC58" s="110">
        <v>1</v>
      </c>
      <c r="AD58" s="118">
        <v>1</v>
      </c>
      <c r="AE58" s="115" t="s">
        <v>213</v>
      </c>
      <c r="AF58" s="123"/>
    </row>
    <row r="59" spans="1:32" s="11" customFormat="1" ht="82.5" customHeight="1">
      <c r="A59" s="190"/>
      <c r="B59" s="154"/>
      <c r="C59" s="155"/>
      <c r="D59" s="155"/>
      <c r="E59" s="111">
        <v>52</v>
      </c>
      <c r="F59" s="111" t="s">
        <v>51</v>
      </c>
      <c r="G59" s="282" t="s">
        <v>306</v>
      </c>
      <c r="H59" s="131">
        <v>0</v>
      </c>
      <c r="I59" s="131">
        <v>0</v>
      </c>
      <c r="J59" s="131">
        <v>0.3</v>
      </c>
      <c r="K59" s="131">
        <v>0.3</v>
      </c>
      <c r="L59" s="131">
        <v>0.4</v>
      </c>
      <c r="M59" s="131">
        <v>0</v>
      </c>
      <c r="N59" s="131">
        <v>0</v>
      </c>
      <c r="O59" s="131">
        <v>0.3</v>
      </c>
      <c r="P59" s="131">
        <v>0.6</v>
      </c>
      <c r="Q59" s="131">
        <v>1</v>
      </c>
      <c r="R59" s="131">
        <v>0</v>
      </c>
      <c r="S59" s="289" t="s">
        <v>307</v>
      </c>
      <c r="T59" s="121"/>
      <c r="U59" s="116"/>
      <c r="V59" s="116">
        <v>0</v>
      </c>
      <c r="W59" s="122"/>
      <c r="X59" s="121"/>
      <c r="Y59" s="109"/>
      <c r="Z59" s="117">
        <v>0</v>
      </c>
      <c r="AA59" s="115">
        <v>0</v>
      </c>
      <c r="AB59" s="140">
        <v>0.3</v>
      </c>
      <c r="AC59" s="110">
        <v>1</v>
      </c>
      <c r="AD59" s="118">
        <v>0.3</v>
      </c>
      <c r="AE59" s="115" t="s">
        <v>308</v>
      </c>
      <c r="AF59" s="123"/>
    </row>
    <row r="60" spans="1:32" s="13" customFormat="1" ht="87" customHeight="1">
      <c r="A60" s="191"/>
      <c r="B60" s="153" t="s">
        <v>309</v>
      </c>
      <c r="C60" s="112">
        <v>29</v>
      </c>
      <c r="D60" s="115" t="s">
        <v>310</v>
      </c>
      <c r="E60" s="111">
        <v>53</v>
      </c>
      <c r="F60" s="111" t="s">
        <v>83</v>
      </c>
      <c r="G60" s="282" t="s">
        <v>311</v>
      </c>
      <c r="H60" s="127">
        <v>4</v>
      </c>
      <c r="I60" s="127">
        <v>4</v>
      </c>
      <c r="J60" s="127">
        <v>4</v>
      </c>
      <c r="K60" s="127">
        <v>4</v>
      </c>
      <c r="L60" s="127">
        <v>4</v>
      </c>
      <c r="M60" s="127">
        <v>4</v>
      </c>
      <c r="N60" s="127">
        <v>8</v>
      </c>
      <c r="O60" s="127">
        <v>12</v>
      </c>
      <c r="P60" s="127">
        <v>16</v>
      </c>
      <c r="Q60" s="127">
        <v>20</v>
      </c>
      <c r="R60" s="127">
        <v>0</v>
      </c>
      <c r="S60" s="289" t="s">
        <v>312</v>
      </c>
      <c r="T60" s="121">
        <v>4</v>
      </c>
      <c r="U60" s="116">
        <v>1</v>
      </c>
      <c r="V60" s="116">
        <v>0.2</v>
      </c>
      <c r="W60" s="122" t="s">
        <v>313</v>
      </c>
      <c r="X60" s="121">
        <v>10</v>
      </c>
      <c r="Y60" s="110">
        <v>1</v>
      </c>
      <c r="Z60" s="117">
        <v>0.5</v>
      </c>
      <c r="AA60" s="115" t="s">
        <v>314</v>
      </c>
      <c r="AB60" s="121">
        <v>16</v>
      </c>
      <c r="AC60" s="110">
        <v>1</v>
      </c>
      <c r="AD60" s="118">
        <v>0.8</v>
      </c>
      <c r="AE60" s="115" t="s">
        <v>315</v>
      </c>
      <c r="AF60" s="147"/>
    </row>
    <row r="61" spans="1:32" s="13" customFormat="1" ht="69" customHeight="1">
      <c r="A61" s="191"/>
      <c r="B61" s="153"/>
      <c r="C61" s="112">
        <v>30</v>
      </c>
      <c r="D61" s="115" t="s">
        <v>316</v>
      </c>
      <c r="E61" s="111">
        <v>54</v>
      </c>
      <c r="F61" s="111" t="s">
        <v>83</v>
      </c>
      <c r="G61" s="282" t="s">
        <v>317</v>
      </c>
      <c r="H61" s="127">
        <v>0</v>
      </c>
      <c r="I61" s="127">
        <v>0</v>
      </c>
      <c r="J61" s="127">
        <v>1</v>
      </c>
      <c r="K61" s="127">
        <v>0</v>
      </c>
      <c r="L61" s="127">
        <v>0</v>
      </c>
      <c r="M61" s="127">
        <v>0</v>
      </c>
      <c r="N61" s="127">
        <v>0</v>
      </c>
      <c r="O61" s="127">
        <v>1</v>
      </c>
      <c r="P61" s="127">
        <v>1</v>
      </c>
      <c r="Q61" s="127">
        <v>1</v>
      </c>
      <c r="R61" s="127">
        <v>0</v>
      </c>
      <c r="S61" s="289" t="s">
        <v>250</v>
      </c>
      <c r="T61" s="121"/>
      <c r="U61" s="116"/>
      <c r="V61" s="116">
        <v>0</v>
      </c>
      <c r="W61" s="122"/>
      <c r="X61" s="121"/>
      <c r="Y61" s="146"/>
      <c r="Z61" s="117">
        <v>0</v>
      </c>
      <c r="AA61" s="115">
        <v>0</v>
      </c>
      <c r="AB61" s="121">
        <v>1</v>
      </c>
      <c r="AC61" s="148">
        <v>1</v>
      </c>
      <c r="AD61" s="118">
        <v>1</v>
      </c>
      <c r="AE61" s="115" t="s">
        <v>318</v>
      </c>
      <c r="AF61" s="147"/>
    </row>
    <row r="62" spans="1:32" s="13" customFormat="1" ht="138" customHeight="1">
      <c r="A62" s="191"/>
      <c r="B62" s="153"/>
      <c r="C62" s="112">
        <v>31</v>
      </c>
      <c r="D62" s="115" t="s">
        <v>319</v>
      </c>
      <c r="E62" s="115">
        <v>55</v>
      </c>
      <c r="F62" s="115" t="s">
        <v>83</v>
      </c>
      <c r="G62" s="282" t="s">
        <v>320</v>
      </c>
      <c r="H62" s="127">
        <v>1</v>
      </c>
      <c r="I62" s="127">
        <v>0</v>
      </c>
      <c r="J62" s="127">
        <v>0</v>
      </c>
      <c r="K62" s="127">
        <v>1</v>
      </c>
      <c r="L62" s="127">
        <v>0</v>
      </c>
      <c r="M62" s="127">
        <v>1</v>
      </c>
      <c r="N62" s="127">
        <v>1</v>
      </c>
      <c r="O62" s="127">
        <v>1</v>
      </c>
      <c r="P62" s="127">
        <v>2</v>
      </c>
      <c r="Q62" s="127">
        <v>2</v>
      </c>
      <c r="R62" s="127">
        <v>0</v>
      </c>
      <c r="S62" s="289" t="s">
        <v>250</v>
      </c>
      <c r="T62" s="121">
        <v>0</v>
      </c>
      <c r="U62" s="116">
        <v>0.8</v>
      </c>
      <c r="V62" s="116">
        <v>0</v>
      </c>
      <c r="W62" s="115" t="s">
        <v>321</v>
      </c>
      <c r="X62" s="121">
        <v>1</v>
      </c>
      <c r="Y62" s="110">
        <v>1</v>
      </c>
      <c r="Z62" s="117">
        <v>1</v>
      </c>
      <c r="AA62" s="115" t="s">
        <v>322</v>
      </c>
      <c r="AB62" s="121">
        <v>1</v>
      </c>
      <c r="AC62" s="110">
        <v>1</v>
      </c>
      <c r="AD62" s="118">
        <v>0.5</v>
      </c>
      <c r="AE62" s="115" t="s">
        <v>323</v>
      </c>
      <c r="AF62" s="147"/>
    </row>
    <row r="63" spans="1:32" s="13" customFormat="1" ht="91.5" customHeight="1">
      <c r="A63" s="191"/>
      <c r="B63" s="153"/>
      <c r="C63" s="112">
        <v>32</v>
      </c>
      <c r="D63" s="115" t="s">
        <v>324</v>
      </c>
      <c r="E63" s="115">
        <v>56</v>
      </c>
      <c r="F63" s="115" t="s">
        <v>83</v>
      </c>
      <c r="G63" s="282" t="s">
        <v>325</v>
      </c>
      <c r="H63" s="127">
        <v>0</v>
      </c>
      <c r="I63" s="127">
        <v>0</v>
      </c>
      <c r="J63" s="127">
        <v>1</v>
      </c>
      <c r="K63" s="127">
        <v>0</v>
      </c>
      <c r="L63" s="127">
        <v>0</v>
      </c>
      <c r="M63" s="127">
        <v>0</v>
      </c>
      <c r="N63" s="127">
        <v>0</v>
      </c>
      <c r="O63" s="127">
        <v>1</v>
      </c>
      <c r="P63" s="127">
        <v>1</v>
      </c>
      <c r="Q63" s="127">
        <v>1</v>
      </c>
      <c r="R63" s="127">
        <v>0</v>
      </c>
      <c r="S63" s="289" t="s">
        <v>250</v>
      </c>
      <c r="T63" s="121"/>
      <c r="U63" s="116"/>
      <c r="V63" s="116">
        <v>0</v>
      </c>
      <c r="W63" s="122"/>
      <c r="X63" s="121"/>
      <c r="Y63" s="146"/>
      <c r="Z63" s="117">
        <v>0</v>
      </c>
      <c r="AA63" s="115">
        <v>0</v>
      </c>
      <c r="AB63" s="121">
        <v>1</v>
      </c>
      <c r="AC63" s="148">
        <v>1</v>
      </c>
      <c r="AD63" s="118">
        <v>1</v>
      </c>
      <c r="AE63" s="115" t="s">
        <v>326</v>
      </c>
      <c r="AF63" s="147"/>
    </row>
    <row r="64" spans="1:32" s="13" customFormat="1" ht="78.75" customHeight="1">
      <c r="A64" s="191"/>
      <c r="B64" s="153"/>
      <c r="C64" s="112">
        <v>33</v>
      </c>
      <c r="D64" s="115" t="s">
        <v>327</v>
      </c>
      <c r="E64" s="115">
        <v>57</v>
      </c>
      <c r="F64" s="115" t="s">
        <v>83</v>
      </c>
      <c r="G64" s="282" t="s">
        <v>328</v>
      </c>
      <c r="H64" s="127">
        <v>0</v>
      </c>
      <c r="I64" s="127">
        <v>1</v>
      </c>
      <c r="J64" s="127">
        <v>0</v>
      </c>
      <c r="K64" s="127">
        <v>0</v>
      </c>
      <c r="L64" s="127">
        <v>0</v>
      </c>
      <c r="M64" s="127">
        <v>0</v>
      </c>
      <c r="N64" s="127">
        <v>1</v>
      </c>
      <c r="O64" s="127">
        <v>1</v>
      </c>
      <c r="P64" s="127">
        <v>1</v>
      </c>
      <c r="Q64" s="127">
        <v>1</v>
      </c>
      <c r="R64" s="127">
        <v>0</v>
      </c>
      <c r="S64" s="289" t="s">
        <v>250</v>
      </c>
      <c r="T64" s="121"/>
      <c r="U64" s="116"/>
      <c r="V64" s="116">
        <v>0</v>
      </c>
      <c r="W64" s="122"/>
      <c r="X64" s="121">
        <v>1</v>
      </c>
      <c r="Y64" s="110">
        <v>1</v>
      </c>
      <c r="Z64" s="117">
        <v>1</v>
      </c>
      <c r="AA64" s="115" t="s">
        <v>329</v>
      </c>
      <c r="AB64" s="121">
        <v>1</v>
      </c>
      <c r="AC64" s="110">
        <v>1</v>
      </c>
      <c r="AD64" s="118">
        <v>1</v>
      </c>
      <c r="AE64" s="115" t="s">
        <v>213</v>
      </c>
      <c r="AF64" s="147"/>
    </row>
    <row r="65" spans="1:32" s="13" customFormat="1" ht="114" customHeight="1">
      <c r="A65" s="191"/>
      <c r="B65" s="153"/>
      <c r="C65" s="112">
        <v>34</v>
      </c>
      <c r="D65" s="115" t="s">
        <v>330</v>
      </c>
      <c r="E65" s="111">
        <v>58</v>
      </c>
      <c r="F65" s="111" t="s">
        <v>83</v>
      </c>
      <c r="G65" s="282" t="s">
        <v>331</v>
      </c>
      <c r="H65" s="127">
        <v>2</v>
      </c>
      <c r="I65" s="127">
        <v>2</v>
      </c>
      <c r="J65" s="127">
        <v>2</v>
      </c>
      <c r="K65" s="127">
        <v>2</v>
      </c>
      <c r="L65" s="127">
        <v>2</v>
      </c>
      <c r="M65" s="127">
        <v>2</v>
      </c>
      <c r="N65" s="127">
        <v>4</v>
      </c>
      <c r="O65" s="127">
        <v>6</v>
      </c>
      <c r="P65" s="127">
        <v>8</v>
      </c>
      <c r="Q65" s="127">
        <v>10</v>
      </c>
      <c r="R65" s="127">
        <v>0</v>
      </c>
      <c r="S65" s="289" t="s">
        <v>312</v>
      </c>
      <c r="T65" s="121">
        <v>1</v>
      </c>
      <c r="U65" s="116">
        <v>0.5</v>
      </c>
      <c r="V65" s="116">
        <v>0.1</v>
      </c>
      <c r="W65" s="122" t="s">
        <v>332</v>
      </c>
      <c r="X65" s="121">
        <v>4</v>
      </c>
      <c r="Y65" s="110">
        <v>1</v>
      </c>
      <c r="Z65" s="117">
        <v>0.4</v>
      </c>
      <c r="AA65" s="115" t="s">
        <v>333</v>
      </c>
      <c r="AB65" s="121">
        <v>7</v>
      </c>
      <c r="AC65" s="110">
        <v>1</v>
      </c>
      <c r="AD65" s="118">
        <v>0.7</v>
      </c>
      <c r="AE65" s="115" t="s">
        <v>334</v>
      </c>
      <c r="AF65" s="147"/>
    </row>
    <row r="66" spans="1:32" s="13" customFormat="1" ht="60" customHeight="1">
      <c r="A66" s="191"/>
      <c r="B66" s="153"/>
      <c r="C66" s="156">
        <v>35</v>
      </c>
      <c r="D66" s="168" t="s">
        <v>335</v>
      </c>
      <c r="E66" s="135">
        <v>59</v>
      </c>
      <c r="F66" s="135" t="s">
        <v>92</v>
      </c>
      <c r="G66" s="287" t="s">
        <v>336</v>
      </c>
      <c r="H66" s="127">
        <v>0</v>
      </c>
      <c r="I66" s="127">
        <v>1</v>
      </c>
      <c r="J66" s="127">
        <v>0</v>
      </c>
      <c r="K66" s="127">
        <v>0</v>
      </c>
      <c r="L66" s="127">
        <v>0</v>
      </c>
      <c r="M66" s="127">
        <v>0</v>
      </c>
      <c r="N66" s="127">
        <v>1</v>
      </c>
      <c r="O66" s="127">
        <v>1</v>
      </c>
      <c r="P66" s="127">
        <v>1</v>
      </c>
      <c r="Q66" s="127">
        <v>1</v>
      </c>
      <c r="R66" s="127">
        <v>0</v>
      </c>
      <c r="S66" s="272" t="s">
        <v>337</v>
      </c>
      <c r="T66" s="121"/>
      <c r="U66" s="116"/>
      <c r="V66" s="116">
        <v>0</v>
      </c>
      <c r="W66" s="122"/>
      <c r="X66" s="121">
        <v>1</v>
      </c>
      <c r="Y66" s="110">
        <v>1</v>
      </c>
      <c r="Z66" s="117">
        <v>1</v>
      </c>
      <c r="AA66" s="115" t="s">
        <v>338</v>
      </c>
      <c r="AB66" s="121">
        <v>1</v>
      </c>
      <c r="AC66" s="110">
        <v>1</v>
      </c>
      <c r="AD66" s="118">
        <v>1</v>
      </c>
      <c r="AE66" s="115" t="s">
        <v>213</v>
      </c>
      <c r="AF66" s="147"/>
    </row>
    <row r="67" spans="1:32" s="13" customFormat="1" ht="62.25" customHeight="1">
      <c r="A67" s="191"/>
      <c r="B67" s="153"/>
      <c r="C67" s="156"/>
      <c r="D67" s="168"/>
      <c r="E67" s="135">
        <v>60</v>
      </c>
      <c r="F67" s="135" t="s">
        <v>92</v>
      </c>
      <c r="G67" s="287" t="s">
        <v>339</v>
      </c>
      <c r="H67" s="127">
        <v>0</v>
      </c>
      <c r="I67" s="127">
        <v>0</v>
      </c>
      <c r="J67" s="127">
        <v>45</v>
      </c>
      <c r="K67" s="127">
        <v>45</v>
      </c>
      <c r="L67" s="127">
        <v>40</v>
      </c>
      <c r="M67" s="127">
        <v>0</v>
      </c>
      <c r="N67" s="127">
        <v>0</v>
      </c>
      <c r="O67" s="127">
        <v>45</v>
      </c>
      <c r="P67" s="127">
        <v>90</v>
      </c>
      <c r="Q67" s="127">
        <v>130</v>
      </c>
      <c r="R67" s="127">
        <v>0</v>
      </c>
      <c r="S67" s="272" t="s">
        <v>340</v>
      </c>
      <c r="T67" s="121"/>
      <c r="U67" s="116"/>
      <c r="V67" s="116">
        <v>0</v>
      </c>
      <c r="W67" s="122"/>
      <c r="X67" s="121"/>
      <c r="Y67" s="146"/>
      <c r="Z67" s="117">
        <v>0</v>
      </c>
      <c r="AA67" s="115">
        <v>0</v>
      </c>
      <c r="AB67" s="121">
        <v>45</v>
      </c>
      <c r="AC67" s="148">
        <v>1</v>
      </c>
      <c r="AD67" s="118">
        <v>0.34615384615384615</v>
      </c>
      <c r="AE67" s="115" t="s">
        <v>341</v>
      </c>
      <c r="AF67" s="147"/>
    </row>
    <row r="68" spans="1:32" s="7" customFormat="1" ht="170.25" customHeight="1">
      <c r="A68" s="190"/>
      <c r="B68" s="154" t="s">
        <v>342</v>
      </c>
      <c r="C68" s="144">
        <v>36</v>
      </c>
      <c r="D68" s="115" t="s">
        <v>343</v>
      </c>
      <c r="E68" s="120">
        <v>61</v>
      </c>
      <c r="F68" s="115" t="s">
        <v>83</v>
      </c>
      <c r="G68" s="282" t="s">
        <v>344</v>
      </c>
      <c r="H68" s="274">
        <v>17</v>
      </c>
      <c r="I68" s="274">
        <v>17</v>
      </c>
      <c r="J68" s="274">
        <v>17</v>
      </c>
      <c r="K68" s="274">
        <v>17</v>
      </c>
      <c r="L68" s="274">
        <v>17</v>
      </c>
      <c r="M68" s="127">
        <v>17</v>
      </c>
      <c r="N68" s="127">
        <v>34</v>
      </c>
      <c r="O68" s="127">
        <v>51</v>
      </c>
      <c r="P68" s="127">
        <v>68</v>
      </c>
      <c r="Q68" s="127">
        <v>85</v>
      </c>
      <c r="R68" s="127">
        <v>0</v>
      </c>
      <c r="S68" s="293" t="s">
        <v>345</v>
      </c>
      <c r="T68" s="121">
        <v>17</v>
      </c>
      <c r="U68" s="116">
        <v>1</v>
      </c>
      <c r="V68" s="116">
        <v>0.2</v>
      </c>
      <c r="W68" s="122" t="s">
        <v>346</v>
      </c>
      <c r="X68" s="121">
        <v>34</v>
      </c>
      <c r="Y68" s="110">
        <v>1</v>
      </c>
      <c r="Z68" s="117">
        <v>0.4</v>
      </c>
      <c r="AA68" s="115" t="s">
        <v>347</v>
      </c>
      <c r="AB68" s="121">
        <v>78</v>
      </c>
      <c r="AC68" s="110">
        <v>1</v>
      </c>
      <c r="AD68" s="118">
        <v>0.91764705882352937</v>
      </c>
      <c r="AE68" s="115" t="s">
        <v>348</v>
      </c>
      <c r="AF68" s="138"/>
    </row>
    <row r="69" spans="1:32" s="7" customFormat="1" ht="108" customHeight="1">
      <c r="A69" s="190"/>
      <c r="B69" s="154"/>
      <c r="C69" s="162">
        <v>37</v>
      </c>
      <c r="D69" s="164" t="s">
        <v>349</v>
      </c>
      <c r="E69" s="120">
        <v>62</v>
      </c>
      <c r="F69" s="115" t="s">
        <v>167</v>
      </c>
      <c r="G69" s="282" t="s">
        <v>350</v>
      </c>
      <c r="H69" s="137">
        <v>0.3</v>
      </c>
      <c r="I69" s="137">
        <v>0.5</v>
      </c>
      <c r="J69" s="137">
        <v>0.2</v>
      </c>
      <c r="K69" s="131">
        <v>0</v>
      </c>
      <c r="L69" s="131">
        <v>0</v>
      </c>
      <c r="M69" s="131">
        <v>0.3</v>
      </c>
      <c r="N69" s="131">
        <v>0.8</v>
      </c>
      <c r="O69" s="131">
        <v>1</v>
      </c>
      <c r="P69" s="131">
        <v>1</v>
      </c>
      <c r="Q69" s="131">
        <v>1</v>
      </c>
      <c r="R69" s="131">
        <v>0</v>
      </c>
      <c r="S69" s="289" t="s">
        <v>345</v>
      </c>
      <c r="T69" s="116">
        <v>0.3</v>
      </c>
      <c r="U69" s="116">
        <v>1</v>
      </c>
      <c r="V69" s="116">
        <v>0.3</v>
      </c>
      <c r="W69" s="122" t="s">
        <v>351</v>
      </c>
      <c r="X69" s="116">
        <v>0.8</v>
      </c>
      <c r="Y69" s="110">
        <v>1</v>
      </c>
      <c r="Z69" s="117">
        <v>0.8</v>
      </c>
      <c r="AA69" s="115" t="s">
        <v>352</v>
      </c>
      <c r="AB69" s="116">
        <v>0.9</v>
      </c>
      <c r="AC69" s="110">
        <v>0.9</v>
      </c>
      <c r="AD69" s="118">
        <v>0.9</v>
      </c>
      <c r="AE69" s="115" t="s">
        <v>353</v>
      </c>
      <c r="AF69" s="138"/>
    </row>
    <row r="70" spans="1:32" s="7" customFormat="1" ht="261.75" customHeight="1">
      <c r="A70" s="190"/>
      <c r="B70" s="154"/>
      <c r="C70" s="162"/>
      <c r="D70" s="164"/>
      <c r="E70" s="120">
        <v>63</v>
      </c>
      <c r="F70" s="115" t="s">
        <v>167</v>
      </c>
      <c r="G70" s="282" t="s">
        <v>354</v>
      </c>
      <c r="H70" s="131">
        <v>0</v>
      </c>
      <c r="I70" s="137">
        <v>0.23</v>
      </c>
      <c r="J70" s="137">
        <v>0.27</v>
      </c>
      <c r="K70" s="137">
        <v>0.5</v>
      </c>
      <c r="L70" s="131">
        <v>0</v>
      </c>
      <c r="M70" s="131">
        <v>0</v>
      </c>
      <c r="N70" s="131">
        <v>0.23</v>
      </c>
      <c r="O70" s="131">
        <v>0.5</v>
      </c>
      <c r="P70" s="131">
        <v>1</v>
      </c>
      <c r="Q70" s="131">
        <v>1</v>
      </c>
      <c r="R70" s="131">
        <v>0</v>
      </c>
      <c r="S70" s="289" t="s">
        <v>345</v>
      </c>
      <c r="T70" s="121"/>
      <c r="U70" s="116"/>
      <c r="V70" s="116">
        <v>0</v>
      </c>
      <c r="W70" s="122"/>
      <c r="X70" s="116">
        <v>0.5</v>
      </c>
      <c r="Y70" s="110">
        <v>1</v>
      </c>
      <c r="Z70" s="117">
        <v>0.5</v>
      </c>
      <c r="AA70" s="115" t="s">
        <v>355</v>
      </c>
      <c r="AB70" s="116">
        <v>0.9</v>
      </c>
      <c r="AC70" s="110">
        <v>1</v>
      </c>
      <c r="AD70" s="118">
        <v>0.9</v>
      </c>
      <c r="AE70" s="115" t="s">
        <v>356</v>
      </c>
      <c r="AF70" s="138"/>
    </row>
    <row r="71" spans="1:32" s="7" customFormat="1" ht="165" customHeight="1">
      <c r="A71" s="190"/>
      <c r="B71" s="154"/>
      <c r="C71" s="144">
        <v>38</v>
      </c>
      <c r="D71" s="115" t="s">
        <v>357</v>
      </c>
      <c r="E71" s="120">
        <v>64</v>
      </c>
      <c r="F71" s="120" t="s">
        <v>51</v>
      </c>
      <c r="G71" s="282" t="s">
        <v>358</v>
      </c>
      <c r="H71" s="137">
        <v>0.33</v>
      </c>
      <c r="I71" s="137">
        <v>0.33</v>
      </c>
      <c r="J71" s="137">
        <v>0.34</v>
      </c>
      <c r="K71" s="131">
        <v>0</v>
      </c>
      <c r="L71" s="131">
        <v>0</v>
      </c>
      <c r="M71" s="131">
        <v>0.33</v>
      </c>
      <c r="N71" s="131">
        <v>0.66</v>
      </c>
      <c r="O71" s="131">
        <v>1</v>
      </c>
      <c r="P71" s="131">
        <v>1</v>
      </c>
      <c r="Q71" s="131">
        <v>1</v>
      </c>
      <c r="R71" s="131">
        <v>0</v>
      </c>
      <c r="S71" s="289" t="s">
        <v>345</v>
      </c>
      <c r="T71" s="116">
        <v>0.33</v>
      </c>
      <c r="U71" s="116">
        <v>1</v>
      </c>
      <c r="V71" s="116">
        <v>0.33</v>
      </c>
      <c r="W71" s="115" t="s">
        <v>359</v>
      </c>
      <c r="X71" s="116">
        <v>0.66</v>
      </c>
      <c r="Y71" s="110">
        <v>1</v>
      </c>
      <c r="Z71" s="117">
        <v>0.66</v>
      </c>
      <c r="AA71" s="115" t="s">
        <v>360</v>
      </c>
      <c r="AB71" s="116">
        <v>0.86</v>
      </c>
      <c r="AC71" s="110">
        <v>0.86</v>
      </c>
      <c r="AD71" s="118">
        <v>0.86</v>
      </c>
      <c r="AE71" s="115" t="s">
        <v>361</v>
      </c>
      <c r="AF71" s="138"/>
    </row>
    <row r="72" spans="1:32" s="10" customFormat="1" ht="195.75" customHeight="1">
      <c r="A72" s="190"/>
      <c r="B72" s="161" t="s">
        <v>362</v>
      </c>
      <c r="C72" s="111">
        <v>39</v>
      </c>
      <c r="D72" s="120" t="s">
        <v>363</v>
      </c>
      <c r="E72" s="111">
        <v>65</v>
      </c>
      <c r="F72" s="111" t="s">
        <v>83</v>
      </c>
      <c r="G72" s="278" t="s">
        <v>364</v>
      </c>
      <c r="H72" s="127">
        <v>0</v>
      </c>
      <c r="I72" s="127">
        <v>1</v>
      </c>
      <c r="J72" s="127">
        <v>1</v>
      </c>
      <c r="K72" s="127">
        <v>1</v>
      </c>
      <c r="L72" s="127">
        <v>1</v>
      </c>
      <c r="M72" s="127">
        <v>0</v>
      </c>
      <c r="N72" s="127">
        <v>1</v>
      </c>
      <c r="O72" s="127">
        <v>2</v>
      </c>
      <c r="P72" s="127">
        <v>3</v>
      </c>
      <c r="Q72" s="127">
        <v>4</v>
      </c>
      <c r="R72" s="127">
        <v>0</v>
      </c>
      <c r="S72" s="292" t="s">
        <v>365</v>
      </c>
      <c r="T72" s="121"/>
      <c r="U72" s="116"/>
      <c r="V72" s="116">
        <v>0</v>
      </c>
      <c r="W72" s="122"/>
      <c r="X72" s="121">
        <v>1</v>
      </c>
      <c r="Y72" s="110">
        <v>1</v>
      </c>
      <c r="Z72" s="117">
        <v>0.25</v>
      </c>
      <c r="AA72" s="115" t="s">
        <v>366</v>
      </c>
      <c r="AB72" s="121">
        <v>2</v>
      </c>
      <c r="AC72" s="110">
        <v>1</v>
      </c>
      <c r="AD72" s="118">
        <v>0.5</v>
      </c>
      <c r="AE72" s="115" t="s">
        <v>367</v>
      </c>
      <c r="AF72" s="119"/>
    </row>
    <row r="73" spans="1:32" s="10" customFormat="1" ht="97.5" customHeight="1">
      <c r="A73" s="190"/>
      <c r="B73" s="154"/>
      <c r="C73" s="111">
        <v>40</v>
      </c>
      <c r="D73" s="120" t="s">
        <v>368</v>
      </c>
      <c r="E73" s="111">
        <v>66</v>
      </c>
      <c r="F73" s="111" t="s">
        <v>83</v>
      </c>
      <c r="G73" s="278" t="s">
        <v>369</v>
      </c>
      <c r="H73" s="127">
        <v>0</v>
      </c>
      <c r="I73" s="127">
        <v>1</v>
      </c>
      <c r="J73" s="127">
        <v>1</v>
      </c>
      <c r="K73" s="127">
        <v>1</v>
      </c>
      <c r="L73" s="127">
        <v>1</v>
      </c>
      <c r="M73" s="127">
        <v>0</v>
      </c>
      <c r="N73" s="127">
        <v>1</v>
      </c>
      <c r="O73" s="127">
        <v>2</v>
      </c>
      <c r="P73" s="127">
        <v>3</v>
      </c>
      <c r="Q73" s="127">
        <v>4</v>
      </c>
      <c r="R73" s="127">
        <v>1</v>
      </c>
      <c r="S73" s="292" t="s">
        <v>370</v>
      </c>
      <c r="T73" s="121"/>
      <c r="U73" s="116"/>
      <c r="V73" s="116">
        <v>0</v>
      </c>
      <c r="W73" s="122"/>
      <c r="X73" s="121">
        <v>1</v>
      </c>
      <c r="Y73" s="110">
        <v>1</v>
      </c>
      <c r="Z73" s="117">
        <v>0.25</v>
      </c>
      <c r="AA73" s="115" t="s">
        <v>371</v>
      </c>
      <c r="AB73" s="121">
        <v>2</v>
      </c>
      <c r="AC73" s="110">
        <v>1</v>
      </c>
      <c r="AD73" s="118">
        <v>0.5</v>
      </c>
      <c r="AE73" s="115" t="s">
        <v>372</v>
      </c>
      <c r="AF73" s="119"/>
    </row>
    <row r="74" spans="1:32" s="11" customFormat="1" ht="104.25" customHeight="1">
      <c r="A74" s="190"/>
      <c r="B74" s="154"/>
      <c r="C74" s="111">
        <v>41</v>
      </c>
      <c r="D74" s="139" t="s">
        <v>373</v>
      </c>
      <c r="E74" s="111">
        <v>67</v>
      </c>
      <c r="F74" s="111" t="s">
        <v>83</v>
      </c>
      <c r="G74" s="288" t="s">
        <v>374</v>
      </c>
      <c r="H74" s="127">
        <v>0</v>
      </c>
      <c r="I74" s="127">
        <v>1</v>
      </c>
      <c r="J74" s="127">
        <v>1</v>
      </c>
      <c r="K74" s="127">
        <v>1</v>
      </c>
      <c r="L74" s="127">
        <v>1</v>
      </c>
      <c r="M74" s="127">
        <v>0</v>
      </c>
      <c r="N74" s="127">
        <v>1</v>
      </c>
      <c r="O74" s="127">
        <v>2</v>
      </c>
      <c r="P74" s="127">
        <v>3</v>
      </c>
      <c r="Q74" s="127">
        <v>4</v>
      </c>
      <c r="R74" s="127">
        <v>0</v>
      </c>
      <c r="S74" s="292" t="s">
        <v>375</v>
      </c>
      <c r="T74" s="121"/>
      <c r="U74" s="116"/>
      <c r="V74" s="116">
        <v>0</v>
      </c>
      <c r="W74" s="122"/>
      <c r="X74" s="121">
        <v>1</v>
      </c>
      <c r="Y74" s="110">
        <v>1</v>
      </c>
      <c r="Z74" s="117">
        <v>0.25</v>
      </c>
      <c r="AA74" s="115" t="s">
        <v>376</v>
      </c>
      <c r="AB74" s="121">
        <v>2</v>
      </c>
      <c r="AC74" s="110">
        <v>1</v>
      </c>
      <c r="AD74" s="118">
        <v>0.5</v>
      </c>
      <c r="AE74" s="115" t="s">
        <v>377</v>
      </c>
      <c r="AF74" s="123"/>
    </row>
    <row r="75" spans="1:32" s="11" customFormat="1" ht="409.6">
      <c r="A75" s="190"/>
      <c r="B75" s="154"/>
      <c r="C75" s="111">
        <v>42</v>
      </c>
      <c r="D75" s="139" t="s">
        <v>378</v>
      </c>
      <c r="E75" s="111">
        <v>68</v>
      </c>
      <c r="F75" s="111" t="s">
        <v>83</v>
      </c>
      <c r="G75" s="288" t="s">
        <v>379</v>
      </c>
      <c r="H75" s="127">
        <v>10</v>
      </c>
      <c r="I75" s="127">
        <v>10</v>
      </c>
      <c r="J75" s="127">
        <v>10</v>
      </c>
      <c r="K75" s="127">
        <v>10</v>
      </c>
      <c r="L75" s="127">
        <v>10</v>
      </c>
      <c r="M75" s="127">
        <v>10</v>
      </c>
      <c r="N75" s="127">
        <v>20</v>
      </c>
      <c r="O75" s="127">
        <v>30</v>
      </c>
      <c r="P75" s="127">
        <v>40</v>
      </c>
      <c r="Q75" s="127">
        <v>50</v>
      </c>
      <c r="R75" s="127">
        <v>11</v>
      </c>
      <c r="S75" s="292" t="s">
        <v>380</v>
      </c>
      <c r="T75" s="121">
        <v>10</v>
      </c>
      <c r="U75" s="116">
        <v>1</v>
      </c>
      <c r="V75" s="116">
        <v>0.2</v>
      </c>
      <c r="W75" s="122" t="s">
        <v>381</v>
      </c>
      <c r="X75" s="121">
        <v>21</v>
      </c>
      <c r="Y75" s="110">
        <v>1</v>
      </c>
      <c r="Z75" s="117">
        <v>0.42</v>
      </c>
      <c r="AA75" s="115" t="s">
        <v>382</v>
      </c>
      <c r="AB75" s="121">
        <v>32</v>
      </c>
      <c r="AC75" s="110">
        <v>1</v>
      </c>
      <c r="AD75" s="118">
        <v>0.64</v>
      </c>
      <c r="AE75" s="115" t="s">
        <v>383</v>
      </c>
      <c r="AF75" s="123"/>
    </row>
    <row r="76" spans="1:32" s="8" customFormat="1" ht="141.75" customHeight="1">
      <c r="A76" s="190"/>
      <c r="B76" s="153" t="s">
        <v>384</v>
      </c>
      <c r="C76" s="111">
        <v>43</v>
      </c>
      <c r="D76" s="115" t="s">
        <v>385</v>
      </c>
      <c r="E76" s="115">
        <v>69</v>
      </c>
      <c r="F76" s="111" t="s">
        <v>83</v>
      </c>
      <c r="G76" s="285" t="s">
        <v>386</v>
      </c>
      <c r="H76" s="276">
        <v>6</v>
      </c>
      <c r="I76" s="276">
        <v>7</v>
      </c>
      <c r="J76" s="276">
        <v>2</v>
      </c>
      <c r="K76" s="276">
        <v>2</v>
      </c>
      <c r="L76" s="276">
        <v>2</v>
      </c>
      <c r="M76" s="127">
        <v>6</v>
      </c>
      <c r="N76" s="127">
        <v>13</v>
      </c>
      <c r="O76" s="127">
        <v>15</v>
      </c>
      <c r="P76" s="127">
        <v>17</v>
      </c>
      <c r="Q76" s="127">
        <v>19</v>
      </c>
      <c r="R76" s="127">
        <v>6</v>
      </c>
      <c r="S76" s="289" t="s">
        <v>387</v>
      </c>
      <c r="T76" s="121">
        <v>6</v>
      </c>
      <c r="U76" s="116">
        <v>1</v>
      </c>
      <c r="V76" s="116">
        <v>0.31578947368421051</v>
      </c>
      <c r="W76" s="122" t="s">
        <v>388</v>
      </c>
      <c r="X76" s="121">
        <v>13</v>
      </c>
      <c r="Y76" s="110">
        <v>1</v>
      </c>
      <c r="Z76" s="117">
        <v>0.68400000000000005</v>
      </c>
      <c r="AA76" s="115" t="s">
        <v>389</v>
      </c>
      <c r="AB76" s="121">
        <v>17</v>
      </c>
      <c r="AC76" s="110">
        <v>1</v>
      </c>
      <c r="AD76" s="118">
        <v>0.89473684210526316</v>
      </c>
      <c r="AE76" s="115" t="s">
        <v>390</v>
      </c>
      <c r="AF76" s="138"/>
    </row>
    <row r="77" spans="1:32" s="8" customFormat="1" ht="409.6">
      <c r="A77" s="190"/>
      <c r="B77" s="153"/>
      <c r="C77" s="111">
        <v>44</v>
      </c>
      <c r="D77" s="115" t="s">
        <v>391</v>
      </c>
      <c r="E77" s="115">
        <v>70</v>
      </c>
      <c r="F77" s="111" t="s">
        <v>83</v>
      </c>
      <c r="G77" s="285" t="s">
        <v>392</v>
      </c>
      <c r="H77" s="276">
        <v>46</v>
      </c>
      <c r="I77" s="276">
        <v>49</v>
      </c>
      <c r="J77" s="276">
        <v>55</v>
      </c>
      <c r="K77" s="276">
        <v>61</v>
      </c>
      <c r="L77" s="276">
        <v>65</v>
      </c>
      <c r="M77" s="127">
        <v>46</v>
      </c>
      <c r="N77" s="127">
        <v>95</v>
      </c>
      <c r="O77" s="127">
        <v>150</v>
      </c>
      <c r="P77" s="127">
        <v>211</v>
      </c>
      <c r="Q77" s="127">
        <v>276</v>
      </c>
      <c r="R77" s="127">
        <v>48</v>
      </c>
      <c r="S77" s="289" t="s">
        <v>393</v>
      </c>
      <c r="T77" s="121">
        <v>55</v>
      </c>
      <c r="U77" s="116">
        <v>1</v>
      </c>
      <c r="V77" s="116">
        <v>0.19927536231884058</v>
      </c>
      <c r="W77" s="122" t="s">
        <v>394</v>
      </c>
      <c r="X77" s="121">
        <v>103</v>
      </c>
      <c r="Y77" s="110">
        <v>1</v>
      </c>
      <c r="Z77" s="117">
        <v>0.373</v>
      </c>
      <c r="AA77" s="115" t="s">
        <v>395</v>
      </c>
      <c r="AB77" s="121">
        <v>177</v>
      </c>
      <c r="AC77" s="110">
        <v>1</v>
      </c>
      <c r="AD77" s="118">
        <v>0.64130434782608692</v>
      </c>
      <c r="AE77" s="115" t="s">
        <v>396</v>
      </c>
      <c r="AF77" s="138"/>
    </row>
    <row r="78" spans="1:32" s="8" customFormat="1" ht="409.6">
      <c r="A78" s="190"/>
      <c r="B78" s="153"/>
      <c r="C78" s="111">
        <v>45</v>
      </c>
      <c r="D78" s="115" t="s">
        <v>397</v>
      </c>
      <c r="E78" s="144">
        <v>71</v>
      </c>
      <c r="F78" s="111" t="s">
        <v>83</v>
      </c>
      <c r="G78" s="285" t="s">
        <v>398</v>
      </c>
      <c r="H78" s="276">
        <v>45</v>
      </c>
      <c r="I78" s="276">
        <v>83</v>
      </c>
      <c r="J78" s="276">
        <v>90</v>
      </c>
      <c r="K78" s="276">
        <v>96</v>
      </c>
      <c r="L78" s="276">
        <v>95</v>
      </c>
      <c r="M78" s="127">
        <v>45</v>
      </c>
      <c r="N78" s="127">
        <v>128</v>
      </c>
      <c r="O78" s="127">
        <v>218</v>
      </c>
      <c r="P78" s="127">
        <v>314</v>
      </c>
      <c r="Q78" s="127">
        <v>409</v>
      </c>
      <c r="R78" s="127">
        <v>206</v>
      </c>
      <c r="S78" s="289" t="s">
        <v>399</v>
      </c>
      <c r="T78" s="121">
        <v>48</v>
      </c>
      <c r="U78" s="116">
        <v>1</v>
      </c>
      <c r="V78" s="116">
        <v>0.11735941320293398</v>
      </c>
      <c r="W78" s="122" t="s">
        <v>400</v>
      </c>
      <c r="X78" s="121">
        <v>136</v>
      </c>
      <c r="Y78" s="110">
        <v>1</v>
      </c>
      <c r="Z78" s="117">
        <v>0.33300000000000002</v>
      </c>
      <c r="AA78" s="115" t="s">
        <v>401</v>
      </c>
      <c r="AB78" s="121">
        <v>231</v>
      </c>
      <c r="AC78" s="110">
        <v>1</v>
      </c>
      <c r="AD78" s="118">
        <v>0.5647921760391198</v>
      </c>
      <c r="AE78" s="115" t="s">
        <v>402</v>
      </c>
      <c r="AF78" s="138"/>
    </row>
    <row r="79" spans="1:32" ht="20.25">
      <c r="A79" s="107" t="s">
        <v>403</v>
      </c>
      <c r="AC79" s="100"/>
    </row>
    <row r="80" spans="1:32" ht="20.45" customHeight="1">
      <c r="A80" s="152" t="s">
        <v>404</v>
      </c>
      <c r="B80" s="152"/>
      <c r="C80" s="152"/>
      <c r="D80" s="152"/>
      <c r="E80" s="152"/>
      <c r="F80" s="152"/>
      <c r="G80" s="152"/>
      <c r="H80" s="152"/>
      <c r="I80" s="152"/>
      <c r="J80" s="152"/>
      <c r="K80" s="152"/>
      <c r="L80" s="152"/>
      <c r="M80" s="152"/>
      <c r="N80" s="152"/>
      <c r="O80" s="152"/>
      <c r="P80" s="152"/>
      <c r="Q80" s="152"/>
      <c r="R80" s="152"/>
    </row>
    <row r="81" spans="1:18">
      <c r="A81" s="152"/>
      <c r="B81" s="152"/>
      <c r="C81" s="152"/>
      <c r="D81" s="152"/>
      <c r="E81" s="152"/>
      <c r="F81" s="152"/>
      <c r="G81" s="152"/>
      <c r="H81" s="152"/>
      <c r="I81" s="152"/>
      <c r="J81" s="152"/>
      <c r="K81" s="152"/>
      <c r="L81" s="152"/>
      <c r="M81" s="152"/>
      <c r="N81" s="152"/>
      <c r="O81" s="152"/>
      <c r="P81" s="152"/>
      <c r="Q81" s="152"/>
      <c r="R81" s="152"/>
    </row>
  </sheetData>
  <mergeCells count="60">
    <mergeCell ref="AB2:AB3"/>
    <mergeCell ref="AC2:AE2"/>
    <mergeCell ref="A41:A78"/>
    <mergeCell ref="X2:X3"/>
    <mergeCell ref="Y2:AA2"/>
    <mergeCell ref="D58:D59"/>
    <mergeCell ref="C22:C24"/>
    <mergeCell ref="D22:D24"/>
    <mergeCell ref="D34:D37"/>
    <mergeCell ref="D43:D44"/>
    <mergeCell ref="D49:D50"/>
    <mergeCell ref="D53:D54"/>
    <mergeCell ref="T2:T3"/>
    <mergeCell ref="U2:W2"/>
    <mergeCell ref="A4:A8"/>
    <mergeCell ref="B60:B67"/>
    <mergeCell ref="S2:S3"/>
    <mergeCell ref="H2:L2"/>
    <mergeCell ref="R2:R3"/>
    <mergeCell ref="A2:A3"/>
    <mergeCell ref="B2:B3"/>
    <mergeCell ref="C2:C3"/>
    <mergeCell ref="D2:D3"/>
    <mergeCell ref="E2:E3"/>
    <mergeCell ref="F2:F3"/>
    <mergeCell ref="G2:G3"/>
    <mergeCell ref="M2:Q2"/>
    <mergeCell ref="A9:A40"/>
    <mergeCell ref="B72:B75"/>
    <mergeCell ref="C69:C70"/>
    <mergeCell ref="C10:C12"/>
    <mergeCell ref="A1:G1"/>
    <mergeCell ref="B33:B40"/>
    <mergeCell ref="D69:D70"/>
    <mergeCell ref="B4:B8"/>
    <mergeCell ref="D14:D20"/>
    <mergeCell ref="D66:D67"/>
    <mergeCell ref="D39:D40"/>
    <mergeCell ref="C4:C8"/>
    <mergeCell ref="D29:D32"/>
    <mergeCell ref="D25:D28"/>
    <mergeCell ref="C14:C20"/>
    <mergeCell ref="D10:D12"/>
    <mergeCell ref="D4:D8"/>
    <mergeCell ref="H1:AE1"/>
    <mergeCell ref="A80:R81"/>
    <mergeCell ref="B76:B78"/>
    <mergeCell ref="B68:B71"/>
    <mergeCell ref="C25:C28"/>
    <mergeCell ref="C34:C37"/>
    <mergeCell ref="C66:C67"/>
    <mergeCell ref="C58:C59"/>
    <mergeCell ref="C43:C44"/>
    <mergeCell ref="C53:C54"/>
    <mergeCell ref="C49:C50"/>
    <mergeCell ref="C39:C40"/>
    <mergeCell ref="C29:C32"/>
    <mergeCell ref="B41:B59"/>
    <mergeCell ref="B9:B21"/>
    <mergeCell ref="B22:B32"/>
  </mergeCells>
  <phoneticPr fontId="19"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1003C-D865-44E5-9390-DD0BCF9DF958}">
  <sheetPr>
    <tabColor rgb="FF7030A0"/>
  </sheetPr>
  <dimension ref="A1:I86"/>
  <sheetViews>
    <sheetView showGridLines="0" zoomScale="55" zoomScaleNormal="55" workbookViewId="0">
      <pane ySplit="8" topLeftCell="A74" activePane="bottomLeft" state="frozen"/>
      <selection pane="bottomLeft" activeCell="I70" sqref="I70"/>
      <selection activeCell="D1" sqref="D1"/>
    </sheetView>
  </sheetViews>
  <sheetFormatPr defaultColWidth="8.85546875" defaultRowHeight="16.5"/>
  <cols>
    <col min="1" max="1" width="19.42578125" style="6" hidden="1" customWidth="1"/>
    <col min="2" max="2" width="17.42578125" style="1" customWidth="1"/>
    <col min="3" max="3" width="8.85546875" style="2" customWidth="1"/>
    <col min="4" max="4" width="19.28515625" style="3" customWidth="1"/>
    <col min="5" max="5" width="9.5703125" style="4" customWidth="1"/>
    <col min="6" max="6" width="12.85546875" style="4" customWidth="1"/>
    <col min="7" max="7" width="26.140625" style="3" customWidth="1"/>
    <col min="8" max="8" width="16.140625" style="4" customWidth="1"/>
    <col min="9" max="9" width="22.5703125" style="1" customWidth="1"/>
    <col min="10" max="16384" width="8.85546875" style="1"/>
  </cols>
  <sheetData>
    <row r="1" spans="1:9" ht="16.5" customHeight="1">
      <c r="A1" s="203" t="e" vm="2">
        <v>#VALUE!</v>
      </c>
      <c r="B1" s="203"/>
      <c r="C1" s="203"/>
      <c r="D1" s="205" t="s">
        <v>35</v>
      </c>
      <c r="E1" s="205"/>
      <c r="F1" s="205"/>
      <c r="G1" s="205"/>
      <c r="H1" s="205"/>
    </row>
    <row r="2" spans="1:9" ht="16.5" customHeight="1">
      <c r="A2" s="203"/>
      <c r="B2" s="203"/>
      <c r="C2" s="203"/>
      <c r="D2" s="205"/>
      <c r="E2" s="205"/>
      <c r="F2" s="205"/>
      <c r="G2" s="205"/>
      <c r="H2" s="205"/>
    </row>
    <row r="3" spans="1:9" ht="40.5" customHeight="1">
      <c r="A3" s="203"/>
      <c r="B3" s="203"/>
      <c r="C3" s="203"/>
      <c r="D3" s="205"/>
      <c r="E3" s="205"/>
      <c r="F3" s="205"/>
      <c r="G3" s="205"/>
      <c r="H3" s="205"/>
    </row>
    <row r="4" spans="1:9" ht="3.75" customHeight="1">
      <c r="A4" s="203"/>
      <c r="B4" s="203"/>
      <c r="C4" s="203"/>
      <c r="D4" s="205"/>
      <c r="E4" s="205"/>
      <c r="F4" s="205"/>
      <c r="G4" s="205"/>
      <c r="H4" s="205"/>
    </row>
    <row r="5" spans="1:9" ht="8.25" customHeight="1">
      <c r="A5" s="203"/>
      <c r="B5" s="203"/>
      <c r="C5" s="203"/>
      <c r="D5" s="205"/>
      <c r="E5" s="205"/>
      <c r="F5" s="205"/>
      <c r="G5" s="205"/>
      <c r="H5" s="205"/>
    </row>
    <row r="6" spans="1:9" ht="8.25" customHeight="1">
      <c r="A6" s="204"/>
      <c r="B6" s="204"/>
      <c r="C6" s="204"/>
      <c r="D6" s="206"/>
      <c r="E6" s="205"/>
      <c r="F6" s="205"/>
      <c r="G6" s="205"/>
      <c r="H6" s="205"/>
    </row>
    <row r="7" spans="1:9" s="5" customFormat="1" ht="25.5" customHeight="1">
      <c r="A7" s="207" t="s">
        <v>2</v>
      </c>
      <c r="B7" s="208" t="s">
        <v>36</v>
      </c>
      <c r="C7" s="208" t="s">
        <v>37</v>
      </c>
      <c r="D7" s="209" t="s">
        <v>8</v>
      </c>
      <c r="E7" s="210" t="s">
        <v>10</v>
      </c>
      <c r="F7" s="210" t="s">
        <v>38</v>
      </c>
      <c r="G7" s="210" t="s">
        <v>14</v>
      </c>
      <c r="H7" s="211" t="s">
        <v>405</v>
      </c>
      <c r="I7" s="211"/>
    </row>
    <row r="8" spans="1:9" s="5" customFormat="1" ht="60" customHeight="1">
      <c r="A8" s="207"/>
      <c r="B8" s="208"/>
      <c r="C8" s="208"/>
      <c r="D8" s="209"/>
      <c r="E8" s="210"/>
      <c r="F8" s="210"/>
      <c r="G8" s="210"/>
      <c r="H8" s="69" t="s">
        <v>406</v>
      </c>
      <c r="I8" s="69" t="s">
        <v>407</v>
      </c>
    </row>
    <row r="9" spans="1:9" s="3" customFormat="1" ht="71.25">
      <c r="A9" s="212" t="s">
        <v>47</v>
      </c>
      <c r="B9" s="214" t="s">
        <v>48</v>
      </c>
      <c r="C9" s="217">
        <v>1</v>
      </c>
      <c r="D9" s="219" t="s">
        <v>49</v>
      </c>
      <c r="E9" s="87" t="s">
        <v>50</v>
      </c>
      <c r="F9" s="44" t="s">
        <v>51</v>
      </c>
      <c r="G9" s="34" t="s">
        <v>52</v>
      </c>
      <c r="H9" s="54">
        <v>0.75</v>
      </c>
      <c r="I9" s="77">
        <v>0.79567812500000001</v>
      </c>
    </row>
    <row r="10" spans="1:9" ht="128.25">
      <c r="A10" s="212"/>
      <c r="B10" s="215"/>
      <c r="C10" s="217"/>
      <c r="D10" s="219"/>
      <c r="E10" s="87" t="s">
        <v>57</v>
      </c>
      <c r="F10" s="87" t="s">
        <v>51</v>
      </c>
      <c r="G10" s="34" t="s">
        <v>58</v>
      </c>
      <c r="H10" s="33">
        <v>0.1</v>
      </c>
      <c r="I10" s="77">
        <v>0.2</v>
      </c>
    </row>
    <row r="11" spans="1:9" ht="114">
      <c r="A11" s="212"/>
      <c r="B11" s="215"/>
      <c r="C11" s="217"/>
      <c r="D11" s="219"/>
      <c r="E11" s="87" t="s">
        <v>62</v>
      </c>
      <c r="F11" s="87" t="s">
        <v>51</v>
      </c>
      <c r="G11" s="34" t="s">
        <v>63</v>
      </c>
      <c r="H11" s="33">
        <v>0.4</v>
      </c>
      <c r="I11" s="77">
        <v>0.26</v>
      </c>
    </row>
    <row r="12" spans="1:9" ht="71.25">
      <c r="A12" s="212"/>
      <c r="B12" s="215"/>
      <c r="C12" s="217"/>
      <c r="D12" s="219"/>
      <c r="E12" s="87" t="s">
        <v>68</v>
      </c>
      <c r="F12" s="87" t="s">
        <v>51</v>
      </c>
      <c r="G12" s="34" t="s">
        <v>69</v>
      </c>
      <c r="H12" s="33">
        <v>0.65</v>
      </c>
      <c r="I12" s="77">
        <v>0.9</v>
      </c>
    </row>
    <row r="13" spans="1:9" ht="81.95" customHeight="1">
      <c r="A13" s="213"/>
      <c r="B13" s="216"/>
      <c r="C13" s="218"/>
      <c r="D13" s="220"/>
      <c r="E13" s="87" t="s">
        <v>74</v>
      </c>
      <c r="F13" s="87" t="s">
        <v>51</v>
      </c>
      <c r="G13" s="39" t="s">
        <v>75</v>
      </c>
      <c r="H13" s="33">
        <v>0.7</v>
      </c>
      <c r="I13" s="77">
        <v>0.7</v>
      </c>
    </row>
    <row r="14" spans="1:9" customFormat="1" ht="75" customHeight="1">
      <c r="A14" s="221" t="s">
        <v>80</v>
      </c>
      <c r="B14" s="224" t="s">
        <v>81</v>
      </c>
      <c r="C14" s="9">
        <v>2</v>
      </c>
      <c r="D14" s="26" t="s">
        <v>82</v>
      </c>
      <c r="E14" s="87">
        <v>2</v>
      </c>
      <c r="F14" s="87" t="s">
        <v>83</v>
      </c>
      <c r="G14" s="34" t="s">
        <v>84</v>
      </c>
      <c r="H14" s="35">
        <v>1</v>
      </c>
      <c r="I14" s="78">
        <v>0.6</v>
      </c>
    </row>
    <row r="15" spans="1:9" customFormat="1" ht="75" customHeight="1">
      <c r="A15" s="222"/>
      <c r="B15" s="224"/>
      <c r="C15" s="227">
        <v>3</v>
      </c>
      <c r="D15" s="228" t="s">
        <v>88</v>
      </c>
      <c r="E15" s="87">
        <v>3</v>
      </c>
      <c r="F15" s="87" t="s">
        <v>83</v>
      </c>
      <c r="G15" s="34" t="s">
        <v>89</v>
      </c>
      <c r="H15" s="80">
        <v>0</v>
      </c>
      <c r="I15" s="70">
        <v>0</v>
      </c>
    </row>
    <row r="16" spans="1:9" customFormat="1" ht="71.25">
      <c r="A16" s="222"/>
      <c r="B16" s="224"/>
      <c r="C16" s="217"/>
      <c r="D16" s="229"/>
      <c r="E16" s="87">
        <v>4</v>
      </c>
      <c r="F16" s="87" t="s">
        <v>92</v>
      </c>
      <c r="G16" s="34" t="s">
        <v>93</v>
      </c>
      <c r="H16" s="35">
        <v>20</v>
      </c>
      <c r="I16" s="78">
        <v>17</v>
      </c>
    </row>
    <row r="17" spans="1:9" customFormat="1" ht="75" customHeight="1">
      <c r="A17" s="222"/>
      <c r="B17" s="224"/>
      <c r="C17" s="218"/>
      <c r="D17" s="230"/>
      <c r="E17" s="87">
        <v>5</v>
      </c>
      <c r="F17" s="87" t="s">
        <v>83</v>
      </c>
      <c r="G17" s="34" t="s">
        <v>97</v>
      </c>
      <c r="H17" s="35">
        <v>1</v>
      </c>
      <c r="I17" s="70">
        <v>0</v>
      </c>
    </row>
    <row r="18" spans="1:9" customFormat="1" ht="185.25">
      <c r="A18" s="222"/>
      <c r="B18" s="224"/>
      <c r="C18" s="84">
        <v>4</v>
      </c>
      <c r="D18" s="55" t="s">
        <v>101</v>
      </c>
      <c r="E18" s="87">
        <v>6</v>
      </c>
      <c r="F18" s="87" t="s">
        <v>83</v>
      </c>
      <c r="G18" s="34" t="s">
        <v>102</v>
      </c>
      <c r="H18" s="35">
        <v>2</v>
      </c>
      <c r="I18" s="78">
        <v>2</v>
      </c>
    </row>
    <row r="19" spans="1:9" customFormat="1" ht="114">
      <c r="A19" s="222"/>
      <c r="B19" s="224"/>
      <c r="C19" s="231">
        <v>5</v>
      </c>
      <c r="D19" s="259" t="s">
        <v>107</v>
      </c>
      <c r="E19" s="87">
        <v>7</v>
      </c>
      <c r="F19" s="23" t="s">
        <v>51</v>
      </c>
      <c r="G19" s="38" t="s">
        <v>408</v>
      </c>
      <c r="H19" s="33">
        <v>0.6</v>
      </c>
      <c r="I19" s="77">
        <v>0.8</v>
      </c>
    </row>
    <row r="20" spans="1:9" customFormat="1" ht="85.5">
      <c r="A20" s="222"/>
      <c r="B20" s="224"/>
      <c r="C20" s="231"/>
      <c r="D20" s="259"/>
      <c r="E20" s="87">
        <v>8</v>
      </c>
      <c r="F20" s="23" t="s">
        <v>83</v>
      </c>
      <c r="G20" s="42" t="s">
        <v>113</v>
      </c>
      <c r="H20" s="35">
        <v>200</v>
      </c>
      <c r="I20" s="78">
        <v>259</v>
      </c>
    </row>
    <row r="21" spans="1:9" customFormat="1" ht="114">
      <c r="A21" s="222"/>
      <c r="B21" s="224"/>
      <c r="C21" s="231"/>
      <c r="D21" s="259"/>
      <c r="E21" s="87">
        <v>9</v>
      </c>
      <c r="F21" s="23" t="s">
        <v>83</v>
      </c>
      <c r="G21" s="42" t="s">
        <v>118</v>
      </c>
      <c r="H21" s="35">
        <v>4</v>
      </c>
      <c r="I21" s="78">
        <v>6</v>
      </c>
    </row>
    <row r="22" spans="1:9" customFormat="1" ht="142.5">
      <c r="A22" s="222"/>
      <c r="B22" s="224"/>
      <c r="C22" s="231"/>
      <c r="D22" s="259"/>
      <c r="E22" s="87">
        <v>10</v>
      </c>
      <c r="F22" s="23" t="s">
        <v>51</v>
      </c>
      <c r="G22" s="42" t="s">
        <v>122</v>
      </c>
      <c r="H22" s="33">
        <v>0.8</v>
      </c>
      <c r="I22" s="77">
        <v>0.8</v>
      </c>
    </row>
    <row r="23" spans="1:9" customFormat="1" ht="142.5">
      <c r="A23" s="222"/>
      <c r="B23" s="224"/>
      <c r="C23" s="231"/>
      <c r="D23" s="259"/>
      <c r="E23" s="87">
        <v>11</v>
      </c>
      <c r="F23" s="23" t="s">
        <v>51</v>
      </c>
      <c r="G23" s="42" t="s">
        <v>126</v>
      </c>
      <c r="H23" s="33">
        <v>1</v>
      </c>
      <c r="I23" s="77">
        <v>0.8</v>
      </c>
    </row>
    <row r="24" spans="1:9" customFormat="1" ht="156.75">
      <c r="A24" s="222"/>
      <c r="B24" s="225"/>
      <c r="C24" s="232"/>
      <c r="D24" s="260"/>
      <c r="E24" s="87">
        <v>12</v>
      </c>
      <c r="F24" s="23" t="s">
        <v>51</v>
      </c>
      <c r="G24" s="56" t="s">
        <v>131</v>
      </c>
      <c r="H24" s="33">
        <v>1</v>
      </c>
      <c r="I24" s="77">
        <v>0.85</v>
      </c>
    </row>
    <row r="25" spans="1:9" customFormat="1" ht="94.5" customHeight="1">
      <c r="A25" s="222"/>
      <c r="B25" s="224"/>
      <c r="C25" s="233"/>
      <c r="D25" s="261"/>
      <c r="E25" s="36">
        <v>13</v>
      </c>
      <c r="F25" s="37" t="s">
        <v>51</v>
      </c>
      <c r="G25" s="38" t="s">
        <v>136</v>
      </c>
      <c r="H25" s="81">
        <v>0</v>
      </c>
      <c r="I25" s="81">
        <v>0</v>
      </c>
    </row>
    <row r="26" spans="1:9" s="11" customFormat="1" ht="188.25" customHeight="1">
      <c r="A26" s="222"/>
      <c r="B26" s="226"/>
      <c r="C26" s="83">
        <v>6</v>
      </c>
      <c r="D26" s="27" t="s">
        <v>138</v>
      </c>
      <c r="E26" s="87">
        <v>14</v>
      </c>
      <c r="F26" s="87" t="s">
        <v>83</v>
      </c>
      <c r="G26" s="39" t="s">
        <v>409</v>
      </c>
      <c r="H26" s="80">
        <v>0</v>
      </c>
      <c r="I26" s="70">
        <v>0</v>
      </c>
    </row>
    <row r="27" spans="1:9" s="5" customFormat="1" ht="71.25">
      <c r="A27" s="222"/>
      <c r="B27" s="234" t="s">
        <v>143</v>
      </c>
      <c r="C27" s="236">
        <v>7</v>
      </c>
      <c r="D27" s="238" t="s">
        <v>144</v>
      </c>
      <c r="E27" s="87">
        <v>15</v>
      </c>
      <c r="F27" s="87" t="s">
        <v>83</v>
      </c>
      <c r="G27" s="39" t="s">
        <v>145</v>
      </c>
      <c r="H27" s="35">
        <v>1133</v>
      </c>
      <c r="I27" s="78">
        <v>1046</v>
      </c>
    </row>
    <row r="28" spans="1:9" s="5" customFormat="1" ht="107.25" customHeight="1">
      <c r="A28" s="222"/>
      <c r="B28" s="234"/>
      <c r="C28" s="237"/>
      <c r="D28" s="238"/>
      <c r="E28" s="87">
        <v>16</v>
      </c>
      <c r="F28" s="87" t="s">
        <v>83</v>
      </c>
      <c r="G28" s="39" t="s">
        <v>150</v>
      </c>
      <c r="H28" s="35">
        <v>1</v>
      </c>
      <c r="I28" s="78">
        <v>0.6</v>
      </c>
    </row>
    <row r="29" spans="1:9" s="5" customFormat="1" ht="62.25" customHeight="1">
      <c r="A29" s="222"/>
      <c r="B29" s="234"/>
      <c r="C29" s="237"/>
      <c r="D29" s="239"/>
      <c r="E29" s="87">
        <v>17</v>
      </c>
      <c r="F29" s="87" t="s">
        <v>83</v>
      </c>
      <c r="G29" s="39" t="s">
        <v>154</v>
      </c>
      <c r="H29" s="80">
        <v>0</v>
      </c>
      <c r="I29" s="70">
        <v>0</v>
      </c>
    </row>
    <row r="30" spans="1:9" s="8" customFormat="1" ht="85.5">
      <c r="A30" s="222"/>
      <c r="B30" s="235"/>
      <c r="C30" s="231">
        <v>8</v>
      </c>
      <c r="D30" s="240" t="s">
        <v>157</v>
      </c>
      <c r="E30" s="87">
        <v>18</v>
      </c>
      <c r="F30" s="46" t="s">
        <v>51</v>
      </c>
      <c r="G30" s="44" t="s">
        <v>158</v>
      </c>
      <c r="H30" s="71">
        <v>0.5</v>
      </c>
      <c r="I30" s="71">
        <v>0.5</v>
      </c>
    </row>
    <row r="31" spans="1:9" s="8" customFormat="1" ht="42" customHeight="1">
      <c r="A31" s="222"/>
      <c r="B31" s="235"/>
      <c r="C31" s="231"/>
      <c r="D31" s="240"/>
      <c r="E31" s="87">
        <v>19</v>
      </c>
      <c r="F31" s="87" t="s">
        <v>83</v>
      </c>
      <c r="G31" s="40" t="s">
        <v>163</v>
      </c>
      <c r="H31" s="35">
        <v>1</v>
      </c>
      <c r="I31" s="78">
        <v>1</v>
      </c>
    </row>
    <row r="32" spans="1:9" s="3" customFormat="1" ht="117" customHeight="1">
      <c r="A32" s="222"/>
      <c r="B32" s="235"/>
      <c r="C32" s="231"/>
      <c r="D32" s="240"/>
      <c r="E32" s="87">
        <v>20</v>
      </c>
      <c r="F32" s="41" t="s">
        <v>167</v>
      </c>
      <c r="G32" s="42" t="s">
        <v>168</v>
      </c>
      <c r="H32" s="24">
        <v>0</v>
      </c>
      <c r="I32" s="24">
        <v>0</v>
      </c>
    </row>
    <row r="33" spans="1:9" s="3" customFormat="1" ht="69" customHeight="1">
      <c r="A33" s="222"/>
      <c r="B33" s="235"/>
      <c r="C33" s="231"/>
      <c r="D33" s="240"/>
      <c r="E33" s="87">
        <v>21</v>
      </c>
      <c r="F33" s="87" t="s">
        <v>51</v>
      </c>
      <c r="G33" s="39" t="s">
        <v>171</v>
      </c>
      <c r="H33" s="24">
        <v>0</v>
      </c>
      <c r="I33" s="24">
        <v>0</v>
      </c>
    </row>
    <row r="34" spans="1:9" s="3" customFormat="1" ht="144.75" customHeight="1">
      <c r="A34" s="222"/>
      <c r="B34" s="234"/>
      <c r="C34" s="241">
        <v>9</v>
      </c>
      <c r="D34" s="242" t="s">
        <v>174</v>
      </c>
      <c r="E34" s="87">
        <v>22</v>
      </c>
      <c r="F34" s="43" t="s">
        <v>83</v>
      </c>
      <c r="G34" s="44" t="s">
        <v>175</v>
      </c>
      <c r="H34" s="35">
        <v>1</v>
      </c>
      <c r="I34" s="78">
        <v>0.1</v>
      </c>
    </row>
    <row r="35" spans="1:9" s="3" customFormat="1" ht="135" customHeight="1">
      <c r="A35" s="222"/>
      <c r="B35" s="234"/>
      <c r="C35" s="236"/>
      <c r="D35" s="242"/>
      <c r="E35" s="87">
        <v>23</v>
      </c>
      <c r="F35" s="43" t="s">
        <v>83</v>
      </c>
      <c r="G35" s="45" t="s">
        <v>179</v>
      </c>
      <c r="H35" s="80">
        <v>0</v>
      </c>
      <c r="I35" s="70">
        <v>0</v>
      </c>
    </row>
    <row r="36" spans="1:9" s="3" customFormat="1" ht="117.75" customHeight="1">
      <c r="A36" s="222"/>
      <c r="B36" s="234"/>
      <c r="C36" s="236"/>
      <c r="D36" s="242"/>
      <c r="E36" s="46">
        <v>24</v>
      </c>
      <c r="F36" s="43" t="s">
        <v>83</v>
      </c>
      <c r="G36" s="47" t="s">
        <v>182</v>
      </c>
      <c r="H36" s="80">
        <v>0</v>
      </c>
      <c r="I36" s="70">
        <v>0</v>
      </c>
    </row>
    <row r="37" spans="1:9" ht="159" customHeight="1">
      <c r="A37" s="222"/>
      <c r="B37" s="234"/>
      <c r="C37" s="236"/>
      <c r="D37" s="242"/>
      <c r="E37" s="87">
        <v>25</v>
      </c>
      <c r="F37" s="43" t="s">
        <v>83</v>
      </c>
      <c r="G37" s="47" t="s">
        <v>185</v>
      </c>
      <c r="H37" s="80">
        <v>0</v>
      </c>
      <c r="I37" s="70">
        <v>0</v>
      </c>
    </row>
    <row r="38" spans="1:9" s="11" customFormat="1" ht="142.5">
      <c r="A38" s="222"/>
      <c r="B38" s="224" t="s">
        <v>187</v>
      </c>
      <c r="C38" s="17">
        <v>10</v>
      </c>
      <c r="D38" s="57" t="s">
        <v>188</v>
      </c>
      <c r="E38" s="87">
        <v>26</v>
      </c>
      <c r="F38" s="87" t="s">
        <v>83</v>
      </c>
      <c r="G38" s="48" t="s">
        <v>189</v>
      </c>
      <c r="H38" s="35">
        <v>1</v>
      </c>
      <c r="I38" s="78">
        <v>1</v>
      </c>
    </row>
    <row r="39" spans="1:9" s="11" customFormat="1" ht="75" customHeight="1">
      <c r="A39" s="222"/>
      <c r="B39" s="224"/>
      <c r="C39" s="266">
        <v>11</v>
      </c>
      <c r="D39" s="267" t="s">
        <v>194</v>
      </c>
      <c r="E39" s="87">
        <v>27</v>
      </c>
      <c r="F39" s="87" t="s">
        <v>83</v>
      </c>
      <c r="G39" s="16" t="s">
        <v>195</v>
      </c>
      <c r="H39" s="35">
        <v>1</v>
      </c>
      <c r="I39" s="78">
        <v>0.52</v>
      </c>
    </row>
    <row r="40" spans="1:9" s="11" customFormat="1" ht="85.5">
      <c r="A40" s="222"/>
      <c r="B40" s="224"/>
      <c r="C40" s="237"/>
      <c r="D40" s="268"/>
      <c r="E40" s="87">
        <v>28</v>
      </c>
      <c r="F40" s="87" t="s">
        <v>83</v>
      </c>
      <c r="G40" s="16" t="s">
        <v>199</v>
      </c>
      <c r="H40" s="35">
        <v>1</v>
      </c>
      <c r="I40" s="78">
        <v>1</v>
      </c>
    </row>
    <row r="41" spans="1:9" s="11" customFormat="1" ht="76.5" customHeight="1">
      <c r="A41" s="222"/>
      <c r="B41" s="224"/>
      <c r="C41" s="237"/>
      <c r="D41" s="268"/>
      <c r="E41" s="87">
        <v>29</v>
      </c>
      <c r="F41" s="87" t="s">
        <v>83</v>
      </c>
      <c r="G41" s="48" t="s">
        <v>203</v>
      </c>
      <c r="H41" s="35">
        <v>5</v>
      </c>
      <c r="I41" s="78">
        <v>5</v>
      </c>
    </row>
    <row r="42" spans="1:9" s="11" customFormat="1" ht="126.75" customHeight="1">
      <c r="A42" s="222"/>
      <c r="B42" s="224"/>
      <c r="C42" s="237"/>
      <c r="D42" s="268"/>
      <c r="E42" s="87">
        <v>30</v>
      </c>
      <c r="F42" s="87" t="s">
        <v>51</v>
      </c>
      <c r="G42" s="48" t="s">
        <v>207</v>
      </c>
      <c r="H42" s="33">
        <v>0.25</v>
      </c>
      <c r="I42" s="33">
        <v>0.25</v>
      </c>
    </row>
    <row r="43" spans="1:9" s="11" customFormat="1" ht="105.75" customHeight="1">
      <c r="A43" s="222"/>
      <c r="B43" s="224"/>
      <c r="C43" s="14">
        <v>12</v>
      </c>
      <c r="D43" s="28" t="s">
        <v>210</v>
      </c>
      <c r="E43" s="87">
        <v>31</v>
      </c>
      <c r="F43" s="87" t="s">
        <v>83</v>
      </c>
      <c r="G43" s="48" t="s">
        <v>211</v>
      </c>
      <c r="H43" s="49">
        <v>1</v>
      </c>
      <c r="I43" s="78">
        <v>1</v>
      </c>
    </row>
    <row r="44" spans="1:9" s="11" customFormat="1" ht="82.5" customHeight="1">
      <c r="A44" s="222"/>
      <c r="B44" s="224"/>
      <c r="C44" s="269">
        <v>13</v>
      </c>
      <c r="D44" s="271" t="s">
        <v>214</v>
      </c>
      <c r="E44" s="21">
        <v>32</v>
      </c>
      <c r="F44" s="87" t="s">
        <v>83</v>
      </c>
      <c r="G44" s="50" t="s">
        <v>215</v>
      </c>
      <c r="H44" s="49">
        <v>1</v>
      </c>
      <c r="I44" s="78">
        <v>0.7</v>
      </c>
    </row>
    <row r="45" spans="1:9" s="11" customFormat="1" ht="92.25" customHeight="1">
      <c r="A45" s="223"/>
      <c r="B45" s="226"/>
      <c r="C45" s="270"/>
      <c r="D45" s="271"/>
      <c r="E45" s="21">
        <v>33</v>
      </c>
      <c r="F45" s="87" t="s">
        <v>83</v>
      </c>
      <c r="G45" s="16" t="s">
        <v>219</v>
      </c>
      <c r="H45" s="49">
        <v>1</v>
      </c>
      <c r="I45" s="70">
        <v>0</v>
      </c>
    </row>
    <row r="46" spans="1:9" s="7" customFormat="1" ht="98.25" customHeight="1">
      <c r="A46" s="243" t="s">
        <v>222</v>
      </c>
      <c r="B46" s="246" t="s">
        <v>223</v>
      </c>
      <c r="C46" s="9">
        <v>14</v>
      </c>
      <c r="D46" s="28" t="s">
        <v>224</v>
      </c>
      <c r="E46" s="87">
        <v>34</v>
      </c>
      <c r="F46" s="87" t="s">
        <v>51</v>
      </c>
      <c r="G46" s="50" t="s">
        <v>225</v>
      </c>
      <c r="H46" s="33">
        <v>0.25</v>
      </c>
      <c r="I46" s="33">
        <v>0.25</v>
      </c>
    </row>
    <row r="47" spans="1:9" s="11" customFormat="1" ht="100.5" customHeight="1">
      <c r="A47" s="244"/>
      <c r="B47" s="246"/>
      <c r="C47" s="88">
        <v>15</v>
      </c>
      <c r="D47" s="29" t="s">
        <v>229</v>
      </c>
      <c r="E47" s="87">
        <v>35</v>
      </c>
      <c r="F47" s="87" t="s">
        <v>83</v>
      </c>
      <c r="G47" s="16" t="s">
        <v>230</v>
      </c>
      <c r="H47" s="80">
        <v>0</v>
      </c>
      <c r="I47" s="33">
        <v>0.15</v>
      </c>
    </row>
    <row r="48" spans="1:9" s="7" customFormat="1" ht="409.5" customHeight="1">
      <c r="A48" s="244"/>
      <c r="B48" s="246"/>
      <c r="C48" s="247">
        <v>16</v>
      </c>
      <c r="D48" s="249" t="s">
        <v>410</v>
      </c>
      <c r="E48" s="87">
        <v>36</v>
      </c>
      <c r="F48" s="87" t="s">
        <v>83</v>
      </c>
      <c r="G48" s="51" t="s">
        <v>234</v>
      </c>
      <c r="H48" s="35">
        <v>8</v>
      </c>
      <c r="I48" s="78">
        <v>8</v>
      </c>
    </row>
    <row r="49" spans="1:9" s="7" customFormat="1" ht="68.25" customHeight="1">
      <c r="A49" s="244"/>
      <c r="B49" s="246"/>
      <c r="C49" s="248"/>
      <c r="D49" s="250"/>
      <c r="E49" s="87">
        <v>37</v>
      </c>
      <c r="F49" s="87" t="s">
        <v>83</v>
      </c>
      <c r="G49" s="51" t="s">
        <v>239</v>
      </c>
      <c r="H49" s="35">
        <v>2</v>
      </c>
      <c r="I49" s="78">
        <v>2</v>
      </c>
    </row>
    <row r="50" spans="1:9" s="7" customFormat="1" ht="80.25" customHeight="1">
      <c r="A50" s="244"/>
      <c r="B50" s="246"/>
      <c r="C50" s="84">
        <v>17</v>
      </c>
      <c r="D50" s="30" t="s">
        <v>243</v>
      </c>
      <c r="E50" s="87">
        <v>38</v>
      </c>
      <c r="F50" s="87" t="s">
        <v>51</v>
      </c>
      <c r="G50" s="51" t="s">
        <v>244</v>
      </c>
      <c r="H50" s="33">
        <v>0.2</v>
      </c>
      <c r="I50" s="33">
        <v>0.2</v>
      </c>
    </row>
    <row r="51" spans="1:9" s="13" customFormat="1" ht="89.25" customHeight="1">
      <c r="A51" s="244"/>
      <c r="B51" s="246"/>
      <c r="C51" s="84">
        <v>18</v>
      </c>
      <c r="D51" s="31" t="s">
        <v>248</v>
      </c>
      <c r="E51" s="87">
        <v>39</v>
      </c>
      <c r="F51" s="87" t="s">
        <v>83</v>
      </c>
      <c r="G51" s="51" t="s">
        <v>249</v>
      </c>
      <c r="H51" s="35">
        <v>1</v>
      </c>
      <c r="I51" s="78">
        <v>1</v>
      </c>
    </row>
    <row r="52" spans="1:9" s="13" customFormat="1" ht="80.25" customHeight="1">
      <c r="A52" s="244"/>
      <c r="B52" s="246"/>
      <c r="C52" s="84">
        <v>19</v>
      </c>
      <c r="D52" s="31" t="s">
        <v>253</v>
      </c>
      <c r="E52" s="87">
        <v>40</v>
      </c>
      <c r="F52" s="87" t="s">
        <v>83</v>
      </c>
      <c r="G52" s="51" t="s">
        <v>254</v>
      </c>
      <c r="H52" s="35">
        <v>1</v>
      </c>
      <c r="I52" s="78">
        <v>1</v>
      </c>
    </row>
    <row r="53" spans="1:9" s="13" customFormat="1" ht="105" customHeight="1">
      <c r="A53" s="244"/>
      <c r="B53" s="246"/>
      <c r="C53" s="84">
        <v>20</v>
      </c>
      <c r="D53" s="58" t="s">
        <v>257</v>
      </c>
      <c r="E53" s="87">
        <v>41</v>
      </c>
      <c r="F53" s="87" t="s">
        <v>83</v>
      </c>
      <c r="G53" s="51" t="s">
        <v>258</v>
      </c>
      <c r="H53" s="35">
        <v>1</v>
      </c>
      <c r="I53" s="78">
        <v>1</v>
      </c>
    </row>
    <row r="54" spans="1:9" s="11" customFormat="1" ht="93" customHeight="1">
      <c r="A54" s="244"/>
      <c r="B54" s="224"/>
      <c r="C54" s="231">
        <v>21</v>
      </c>
      <c r="D54" s="254" t="s">
        <v>260</v>
      </c>
      <c r="E54" s="87">
        <v>42</v>
      </c>
      <c r="F54" s="87" t="s">
        <v>83</v>
      </c>
      <c r="G54" s="16" t="s">
        <v>261</v>
      </c>
      <c r="H54" s="35">
        <v>1</v>
      </c>
      <c r="I54" s="78">
        <v>1</v>
      </c>
    </row>
    <row r="55" spans="1:9" s="11" customFormat="1" ht="93" customHeight="1">
      <c r="A55" s="244"/>
      <c r="B55" s="224"/>
      <c r="C55" s="231"/>
      <c r="D55" s="254"/>
      <c r="E55" s="87">
        <v>43</v>
      </c>
      <c r="F55" s="87" t="s">
        <v>83</v>
      </c>
      <c r="G55" s="16" t="s">
        <v>264</v>
      </c>
      <c r="H55" s="82">
        <v>0</v>
      </c>
      <c r="I55" s="70">
        <v>0</v>
      </c>
    </row>
    <row r="56" spans="1:9" s="10" customFormat="1" ht="128.25">
      <c r="A56" s="244"/>
      <c r="B56" s="246"/>
      <c r="C56" s="85">
        <v>22</v>
      </c>
      <c r="D56" s="59" t="s">
        <v>267</v>
      </c>
      <c r="E56" s="87">
        <v>44</v>
      </c>
      <c r="F56" s="87" t="s">
        <v>83</v>
      </c>
      <c r="G56" s="48" t="s">
        <v>268</v>
      </c>
      <c r="H56" s="35">
        <v>50</v>
      </c>
      <c r="I56" s="78">
        <v>54</v>
      </c>
    </row>
    <row r="57" spans="1:9" s="10" customFormat="1" ht="86.25" customHeight="1">
      <c r="A57" s="244"/>
      <c r="B57" s="246"/>
      <c r="C57" s="84">
        <v>23</v>
      </c>
      <c r="D57" s="89" t="s">
        <v>273</v>
      </c>
      <c r="E57" s="87">
        <v>45</v>
      </c>
      <c r="F57" s="87" t="s">
        <v>83</v>
      </c>
      <c r="G57" s="16" t="s">
        <v>274</v>
      </c>
      <c r="H57" s="35">
        <v>1</v>
      </c>
      <c r="I57" s="78">
        <v>1</v>
      </c>
    </row>
    <row r="58" spans="1:9" s="10" customFormat="1" ht="75.75" customHeight="1">
      <c r="A58" s="244"/>
      <c r="B58" s="246"/>
      <c r="C58" s="247">
        <v>24</v>
      </c>
      <c r="D58" s="255" t="s">
        <v>278</v>
      </c>
      <c r="E58" s="87">
        <v>46</v>
      </c>
      <c r="F58" s="87" t="s">
        <v>51</v>
      </c>
      <c r="G58" s="16" t="s">
        <v>279</v>
      </c>
      <c r="H58" s="33">
        <v>0.25</v>
      </c>
      <c r="I58" s="79">
        <v>0.25</v>
      </c>
    </row>
    <row r="59" spans="1:9" s="10" customFormat="1" ht="60.75" customHeight="1">
      <c r="A59" s="244"/>
      <c r="B59" s="246"/>
      <c r="C59" s="248"/>
      <c r="D59" s="256"/>
      <c r="E59" s="87">
        <v>47</v>
      </c>
      <c r="F59" s="87" t="s">
        <v>51</v>
      </c>
      <c r="G59" s="16" t="s">
        <v>283</v>
      </c>
      <c r="H59" s="33">
        <v>0.25</v>
      </c>
      <c r="I59" s="79">
        <v>0.25</v>
      </c>
    </row>
    <row r="60" spans="1:9" s="11" customFormat="1" ht="72.75" customHeight="1">
      <c r="A60" s="244"/>
      <c r="B60" s="246"/>
      <c r="C60" s="84">
        <v>25</v>
      </c>
      <c r="D60" s="60" t="s">
        <v>286</v>
      </c>
      <c r="E60" s="87">
        <v>48</v>
      </c>
      <c r="F60" s="87" t="s">
        <v>83</v>
      </c>
      <c r="G60" s="16" t="s">
        <v>287</v>
      </c>
      <c r="H60" s="35">
        <v>30</v>
      </c>
      <c r="I60" s="78">
        <v>62</v>
      </c>
    </row>
    <row r="61" spans="1:9" s="10" customFormat="1" ht="207.75" customHeight="1">
      <c r="A61" s="244"/>
      <c r="B61" s="246"/>
      <c r="C61" s="15">
        <v>26</v>
      </c>
      <c r="D61" s="32" t="s">
        <v>292</v>
      </c>
      <c r="E61" s="87">
        <v>49</v>
      </c>
      <c r="F61" s="87" t="s">
        <v>51</v>
      </c>
      <c r="G61" s="48" t="s">
        <v>293</v>
      </c>
      <c r="H61" s="33">
        <v>0.5</v>
      </c>
      <c r="I61" s="79">
        <v>0.5</v>
      </c>
    </row>
    <row r="62" spans="1:9" s="11" customFormat="1" ht="81.75" customHeight="1">
      <c r="A62" s="244"/>
      <c r="B62" s="246"/>
      <c r="C62" s="84">
        <v>27</v>
      </c>
      <c r="D62" s="28" t="s">
        <v>297</v>
      </c>
      <c r="E62" s="87">
        <v>50</v>
      </c>
      <c r="F62" s="87" t="s">
        <v>83</v>
      </c>
      <c r="G62" s="16" t="s">
        <v>298</v>
      </c>
      <c r="H62" s="35">
        <v>2</v>
      </c>
      <c r="I62" s="78">
        <v>2</v>
      </c>
    </row>
    <row r="63" spans="1:9" s="11" customFormat="1" ht="108.75" customHeight="1">
      <c r="A63" s="244"/>
      <c r="B63" s="246"/>
      <c r="C63" s="227">
        <v>28</v>
      </c>
      <c r="D63" s="257" t="s">
        <v>302</v>
      </c>
      <c r="E63" s="87">
        <v>51</v>
      </c>
      <c r="F63" s="87" t="s">
        <v>83</v>
      </c>
      <c r="G63" s="16" t="s">
        <v>303</v>
      </c>
      <c r="H63" s="35">
        <v>1</v>
      </c>
      <c r="I63" s="78">
        <v>1</v>
      </c>
    </row>
    <row r="64" spans="1:9" s="11" customFormat="1" ht="82.5" customHeight="1">
      <c r="A64" s="244"/>
      <c r="B64" s="246"/>
      <c r="C64" s="217"/>
      <c r="D64" s="258"/>
      <c r="E64" s="87">
        <v>52</v>
      </c>
      <c r="F64" s="87" t="s">
        <v>51</v>
      </c>
      <c r="G64" s="16" t="s">
        <v>306</v>
      </c>
      <c r="H64" s="81">
        <v>0</v>
      </c>
      <c r="I64" s="81">
        <v>0</v>
      </c>
    </row>
    <row r="65" spans="1:9" s="13" customFormat="1" ht="87" customHeight="1">
      <c r="A65" s="245"/>
      <c r="B65" s="234" t="s">
        <v>309</v>
      </c>
      <c r="C65" s="72">
        <v>29</v>
      </c>
      <c r="D65" s="31" t="s">
        <v>310</v>
      </c>
      <c r="E65" s="87">
        <v>53</v>
      </c>
      <c r="F65" s="87" t="s">
        <v>83</v>
      </c>
      <c r="G65" s="16" t="s">
        <v>311</v>
      </c>
      <c r="H65" s="35">
        <v>8</v>
      </c>
      <c r="I65" s="78">
        <v>10</v>
      </c>
    </row>
    <row r="66" spans="1:9" s="13" customFormat="1" ht="69" customHeight="1">
      <c r="A66" s="245"/>
      <c r="B66" s="234"/>
      <c r="C66" s="72">
        <v>30</v>
      </c>
      <c r="D66" s="31" t="s">
        <v>316</v>
      </c>
      <c r="E66" s="87">
        <v>54</v>
      </c>
      <c r="F66" s="87" t="s">
        <v>83</v>
      </c>
      <c r="G66" s="16" t="s">
        <v>317</v>
      </c>
      <c r="H66" s="80">
        <v>0</v>
      </c>
      <c r="I66" s="70">
        <v>0</v>
      </c>
    </row>
    <row r="67" spans="1:9" s="13" customFormat="1" ht="138" customHeight="1">
      <c r="A67" s="245"/>
      <c r="B67" s="234"/>
      <c r="C67" s="72">
        <v>31</v>
      </c>
      <c r="D67" s="61" t="s">
        <v>319</v>
      </c>
      <c r="E67" s="53">
        <v>55</v>
      </c>
      <c r="F67" s="16" t="s">
        <v>83</v>
      </c>
      <c r="G67" s="16" t="s">
        <v>320</v>
      </c>
      <c r="H67" s="35">
        <v>1</v>
      </c>
      <c r="I67" s="78">
        <v>1</v>
      </c>
    </row>
    <row r="68" spans="1:9" s="13" customFormat="1" ht="91.5" customHeight="1">
      <c r="A68" s="245"/>
      <c r="B68" s="234"/>
      <c r="C68" s="72">
        <v>32</v>
      </c>
      <c r="D68" s="61" t="s">
        <v>324</v>
      </c>
      <c r="E68" s="53">
        <v>56</v>
      </c>
      <c r="F68" s="16" t="s">
        <v>83</v>
      </c>
      <c r="G68" s="16" t="s">
        <v>325</v>
      </c>
      <c r="H68" s="80">
        <v>0</v>
      </c>
      <c r="I68" s="70">
        <v>0</v>
      </c>
    </row>
    <row r="69" spans="1:9" s="13" customFormat="1" ht="78.75" customHeight="1">
      <c r="A69" s="245"/>
      <c r="B69" s="234"/>
      <c r="C69" s="72">
        <v>33</v>
      </c>
      <c r="D69" s="61" t="s">
        <v>327</v>
      </c>
      <c r="E69" s="53">
        <v>57</v>
      </c>
      <c r="F69" s="16" t="s">
        <v>83</v>
      </c>
      <c r="G69" s="16" t="s">
        <v>328</v>
      </c>
      <c r="H69" s="35">
        <v>1</v>
      </c>
      <c r="I69" s="78">
        <v>1</v>
      </c>
    </row>
    <row r="70" spans="1:9" s="13" customFormat="1" ht="114" customHeight="1">
      <c r="A70" s="245"/>
      <c r="B70" s="234"/>
      <c r="C70" s="72">
        <v>34</v>
      </c>
      <c r="D70" s="31" t="s">
        <v>330</v>
      </c>
      <c r="E70" s="87">
        <v>58</v>
      </c>
      <c r="F70" s="87" t="s">
        <v>83</v>
      </c>
      <c r="G70" s="16" t="s">
        <v>331</v>
      </c>
      <c r="H70" s="35">
        <v>4</v>
      </c>
      <c r="I70" s="78">
        <v>4</v>
      </c>
    </row>
    <row r="71" spans="1:9" s="13" customFormat="1" ht="60" customHeight="1">
      <c r="A71" s="245"/>
      <c r="B71" s="234"/>
      <c r="C71" s="251">
        <v>35</v>
      </c>
      <c r="D71" s="253" t="s">
        <v>335</v>
      </c>
      <c r="E71" s="46">
        <v>59</v>
      </c>
      <c r="F71" s="46" t="s">
        <v>92</v>
      </c>
      <c r="G71" s="52" t="s">
        <v>336</v>
      </c>
      <c r="H71" s="35">
        <v>1</v>
      </c>
      <c r="I71" s="78">
        <v>1</v>
      </c>
    </row>
    <row r="72" spans="1:9" s="13" customFormat="1" ht="62.25" customHeight="1">
      <c r="A72" s="245"/>
      <c r="B72" s="234"/>
      <c r="C72" s="252"/>
      <c r="D72" s="253"/>
      <c r="E72" s="46">
        <v>60</v>
      </c>
      <c r="F72" s="46" t="s">
        <v>92</v>
      </c>
      <c r="G72" s="52" t="s">
        <v>339</v>
      </c>
      <c r="H72" s="80">
        <v>0</v>
      </c>
      <c r="I72" s="70">
        <v>0</v>
      </c>
    </row>
    <row r="73" spans="1:9" s="7" customFormat="1" ht="170.25" customHeight="1">
      <c r="A73" s="244"/>
      <c r="B73" s="246" t="s">
        <v>342</v>
      </c>
      <c r="C73" s="73">
        <v>36</v>
      </c>
      <c r="D73" s="62" t="s">
        <v>343</v>
      </c>
      <c r="E73" s="25">
        <v>61</v>
      </c>
      <c r="F73" s="53" t="s">
        <v>83</v>
      </c>
      <c r="G73" s="40" t="s">
        <v>344</v>
      </c>
      <c r="H73" s="74">
        <v>34</v>
      </c>
      <c r="I73" s="78">
        <v>34</v>
      </c>
    </row>
    <row r="74" spans="1:9" s="7" customFormat="1" ht="108" customHeight="1">
      <c r="A74" s="244"/>
      <c r="B74" s="246"/>
      <c r="C74" s="262">
        <v>37</v>
      </c>
      <c r="D74" s="263" t="s">
        <v>349</v>
      </c>
      <c r="E74" s="25">
        <v>62</v>
      </c>
      <c r="F74" s="53" t="s">
        <v>167</v>
      </c>
      <c r="G74" s="40" t="s">
        <v>350</v>
      </c>
      <c r="H74" s="54">
        <v>0.8</v>
      </c>
      <c r="I74" s="77">
        <v>0.8</v>
      </c>
    </row>
    <row r="75" spans="1:9" s="7" customFormat="1" ht="261.75" customHeight="1">
      <c r="A75" s="244"/>
      <c r="B75" s="246"/>
      <c r="C75" s="262"/>
      <c r="D75" s="264"/>
      <c r="E75" s="25">
        <v>63</v>
      </c>
      <c r="F75" s="53" t="s">
        <v>167</v>
      </c>
      <c r="G75" s="40" t="s">
        <v>354</v>
      </c>
      <c r="H75" s="54">
        <v>0.23</v>
      </c>
      <c r="I75" s="77">
        <v>0.5</v>
      </c>
    </row>
    <row r="76" spans="1:9" s="7" customFormat="1" ht="165" customHeight="1">
      <c r="A76" s="244"/>
      <c r="B76" s="246"/>
      <c r="C76" s="75">
        <v>38</v>
      </c>
      <c r="D76" s="63" t="s">
        <v>357</v>
      </c>
      <c r="E76" s="25">
        <v>64</v>
      </c>
      <c r="F76" s="25" t="s">
        <v>51</v>
      </c>
      <c r="G76" s="16" t="s">
        <v>358</v>
      </c>
      <c r="H76" s="54">
        <v>0.66</v>
      </c>
      <c r="I76" s="77">
        <v>0.66</v>
      </c>
    </row>
    <row r="77" spans="1:9" s="10" customFormat="1" ht="132" customHeight="1">
      <c r="A77" s="244"/>
      <c r="B77" s="265" t="s">
        <v>362</v>
      </c>
      <c r="C77" s="86">
        <v>39</v>
      </c>
      <c r="D77" s="64" t="s">
        <v>363</v>
      </c>
      <c r="E77" s="87">
        <v>65</v>
      </c>
      <c r="F77" s="87" t="s">
        <v>83</v>
      </c>
      <c r="G77" s="51" t="s">
        <v>364</v>
      </c>
      <c r="H77" s="35">
        <v>1</v>
      </c>
      <c r="I77" s="78">
        <v>1</v>
      </c>
    </row>
    <row r="78" spans="1:9" s="10" customFormat="1" ht="97.5" customHeight="1">
      <c r="A78" s="244"/>
      <c r="B78" s="224"/>
      <c r="C78" s="9">
        <v>40</v>
      </c>
      <c r="D78" s="65" t="s">
        <v>368</v>
      </c>
      <c r="E78" s="87">
        <v>66</v>
      </c>
      <c r="F78" s="87" t="s">
        <v>83</v>
      </c>
      <c r="G78" s="51" t="s">
        <v>369</v>
      </c>
      <c r="H78" s="35">
        <v>1</v>
      </c>
      <c r="I78" s="78">
        <v>1</v>
      </c>
    </row>
    <row r="79" spans="1:9" s="11" customFormat="1" ht="104.25" customHeight="1">
      <c r="A79" s="244"/>
      <c r="B79" s="224"/>
      <c r="C79" s="84">
        <v>41</v>
      </c>
      <c r="D79" s="90" t="s">
        <v>373</v>
      </c>
      <c r="E79" s="87">
        <v>67</v>
      </c>
      <c r="F79" s="87" t="s">
        <v>83</v>
      </c>
      <c r="G79" s="19" t="s">
        <v>374</v>
      </c>
      <c r="H79" s="35">
        <v>1</v>
      </c>
      <c r="I79" s="78">
        <v>1</v>
      </c>
    </row>
    <row r="80" spans="1:9" s="11" customFormat="1" ht="128.25" customHeight="1">
      <c r="A80" s="244"/>
      <c r="B80" s="224"/>
      <c r="C80" s="76">
        <v>42</v>
      </c>
      <c r="D80" s="66" t="s">
        <v>378</v>
      </c>
      <c r="E80" s="87">
        <v>68</v>
      </c>
      <c r="F80" s="87" t="s">
        <v>83</v>
      </c>
      <c r="G80" s="19" t="s">
        <v>379</v>
      </c>
      <c r="H80" s="35">
        <v>20</v>
      </c>
      <c r="I80" s="78">
        <v>21</v>
      </c>
    </row>
    <row r="81" spans="1:9" s="8" customFormat="1" ht="141.75" customHeight="1">
      <c r="A81" s="244"/>
      <c r="B81" s="234" t="s">
        <v>384</v>
      </c>
      <c r="C81" s="17">
        <v>43</v>
      </c>
      <c r="D81" s="67" t="s">
        <v>385</v>
      </c>
      <c r="E81" s="53">
        <v>69</v>
      </c>
      <c r="F81" s="87" t="s">
        <v>83</v>
      </c>
      <c r="G81" s="48" t="s">
        <v>386</v>
      </c>
      <c r="H81" s="35">
        <v>13</v>
      </c>
      <c r="I81" s="78">
        <v>13</v>
      </c>
    </row>
    <row r="82" spans="1:9" s="8" customFormat="1" ht="141.75" customHeight="1">
      <c r="A82" s="244"/>
      <c r="B82" s="234"/>
      <c r="C82" s="17">
        <v>44</v>
      </c>
      <c r="D82" s="68" t="s">
        <v>391</v>
      </c>
      <c r="E82" s="53">
        <v>70</v>
      </c>
      <c r="F82" s="87" t="s">
        <v>83</v>
      </c>
      <c r="G82" s="48" t="s">
        <v>392</v>
      </c>
      <c r="H82" s="35">
        <v>95</v>
      </c>
      <c r="I82" s="78">
        <v>103</v>
      </c>
    </row>
    <row r="83" spans="1:9" s="8" customFormat="1" ht="162" customHeight="1">
      <c r="A83" s="244"/>
      <c r="B83" s="234"/>
      <c r="C83" s="17">
        <v>45</v>
      </c>
      <c r="D83" s="68" t="s">
        <v>397</v>
      </c>
      <c r="E83" s="21">
        <v>71</v>
      </c>
      <c r="F83" s="87" t="s">
        <v>83</v>
      </c>
      <c r="G83" s="48" t="s">
        <v>398</v>
      </c>
      <c r="H83" s="35">
        <v>128</v>
      </c>
      <c r="I83" s="78">
        <v>136</v>
      </c>
    </row>
    <row r="84" spans="1:9" ht="20.25">
      <c r="A84" s="12" t="s">
        <v>411</v>
      </c>
    </row>
    <row r="85" spans="1:9" ht="20.25">
      <c r="A85" s="12"/>
      <c r="C85" s="3"/>
      <c r="D85" s="8"/>
      <c r="G85" s="8"/>
      <c r="H85" s="20"/>
    </row>
    <row r="86" spans="1:9">
      <c r="A86" s="18"/>
    </row>
  </sheetData>
  <autoFilter ref="H8:I84" xr:uid="{4251003C-D865-44E5-9390-DD0BCF9DF958}"/>
  <mergeCells count="50">
    <mergeCell ref="D19:D25"/>
    <mergeCell ref="B73:B76"/>
    <mergeCell ref="C74:C75"/>
    <mergeCell ref="D74:D75"/>
    <mergeCell ref="B77:B80"/>
    <mergeCell ref="B38:B45"/>
    <mergeCell ref="C39:C42"/>
    <mergeCell ref="D39:D42"/>
    <mergeCell ref="C44:C45"/>
    <mergeCell ref="D44:D45"/>
    <mergeCell ref="A46:A83"/>
    <mergeCell ref="B46:B64"/>
    <mergeCell ref="C48:C49"/>
    <mergeCell ref="D48:D49"/>
    <mergeCell ref="C54:C55"/>
    <mergeCell ref="B65:B72"/>
    <mergeCell ref="C71:C72"/>
    <mergeCell ref="D71:D72"/>
    <mergeCell ref="D54:D55"/>
    <mergeCell ref="C58:C59"/>
    <mergeCell ref="D58:D59"/>
    <mergeCell ref="C63:C64"/>
    <mergeCell ref="D63:D64"/>
    <mergeCell ref="B81:B83"/>
    <mergeCell ref="A9:A13"/>
    <mergeCell ref="B9:B13"/>
    <mergeCell ref="C9:C13"/>
    <mergeCell ref="D9:D13"/>
    <mergeCell ref="A14:A45"/>
    <mergeCell ref="B14:B26"/>
    <mergeCell ref="C15:C17"/>
    <mergeCell ref="D15:D17"/>
    <mergeCell ref="C19:C25"/>
    <mergeCell ref="B27:B37"/>
    <mergeCell ref="C27:C29"/>
    <mergeCell ref="D27:D29"/>
    <mergeCell ref="C30:C33"/>
    <mergeCell ref="D30:D33"/>
    <mergeCell ref="C34:C37"/>
    <mergeCell ref="D34:D37"/>
    <mergeCell ref="A1:C6"/>
    <mergeCell ref="D1:H6"/>
    <mergeCell ref="A7:A8"/>
    <mergeCell ref="B7:B8"/>
    <mergeCell ref="C7:C8"/>
    <mergeCell ref="D7:D8"/>
    <mergeCell ref="E7:E8"/>
    <mergeCell ref="F7:F8"/>
    <mergeCell ref="G7:G8"/>
    <mergeCell ref="H7:I7"/>
  </mergeCells>
  <dataValidations count="1">
    <dataValidation allowBlank="1" showInputMessage="1" showErrorMessage="1" sqref="H85" xr:uid="{5E9EE310-3635-4F3C-9636-3B0645CD2A1A}"/>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B22B1A5079B254682AD37FFB768D930" ma:contentTypeVersion="16" ma:contentTypeDescription="Create a new document." ma:contentTypeScope="" ma:versionID="c59a45f80015bcfe27340331dde7ea4e">
  <xsd:schema xmlns:xsd="http://www.w3.org/2001/XMLSchema" xmlns:xs="http://www.w3.org/2001/XMLSchema" xmlns:p="http://schemas.microsoft.com/office/2006/metadata/properties" xmlns:ns2="55c4ffbc-9eab-4718-9f10-dcdb925030b6" xmlns:ns3="3e937608-a4b8-4a94-9408-84b67897a00c" targetNamespace="http://schemas.microsoft.com/office/2006/metadata/properties" ma:root="true" ma:fieldsID="a66e9e5fffafb8e461ccb6afe668a0eb" ns2:_="" ns3:_="">
    <xsd:import namespace="55c4ffbc-9eab-4718-9f10-dcdb925030b6"/>
    <xsd:import namespace="3e937608-a4b8-4a94-9408-84b67897a00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BillingMetadat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c4ffbc-9eab-4718-9f10-dcdb925030b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c6dc79d-43ec-477c-97f1-8ce73482e1ec}" ma:internalName="TaxCatchAll" ma:showField="CatchAllData" ma:web="55c4ffbc-9eab-4718-9f10-dcdb925030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e937608-a4b8-4a94-9408-84b67897a00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55c4ffbc-9eab-4718-9f10-dcdb925030b6">
      <UserInfo>
        <DisplayName>German Andres Vargas Ramos</DisplayName>
        <AccountId>12</AccountId>
        <AccountType/>
      </UserInfo>
      <UserInfo>
        <DisplayName>Xiomara Ruiz Ballen</DisplayName>
        <AccountId>19</AccountId>
        <AccountType/>
      </UserInfo>
      <UserInfo>
        <DisplayName>Andres Sebastian Salazar Mejia</DisplayName>
        <AccountId>45</AccountId>
        <AccountType/>
      </UserInfo>
      <UserInfo>
        <DisplayName>Yennifer Dayana Castillo Murcia</DisplayName>
        <AccountId>18</AccountId>
        <AccountType/>
      </UserInfo>
      <UserInfo>
        <DisplayName>Elizabeth Moreno Barbosa</DisplayName>
        <AccountId>24</AccountId>
        <AccountType/>
      </UserInfo>
      <UserInfo>
        <DisplayName>Julieth Alejandra Solano Villa</DisplayName>
        <AccountId>46</AccountId>
        <AccountType/>
      </UserInfo>
    </SharedWithUsers>
    <lcf76f155ced4ddcb4097134ff3c332f xmlns="3e937608-a4b8-4a94-9408-84b67897a00c">
      <Terms xmlns="http://schemas.microsoft.com/office/infopath/2007/PartnerControls"/>
    </lcf76f155ced4ddcb4097134ff3c332f>
    <TaxCatchAll xmlns="55c4ffbc-9eab-4718-9f10-dcdb925030b6" xsi:nil="true"/>
  </documentManagement>
</p:properties>
</file>

<file path=customXml/item4.xml>��< ? x m l   v e r s i o n = " 1 . 0 "   e n c o d i n g = " u t f - 1 6 " ? > < D a t a M a s h u p   x m l n s = " h t t p : / / s c h e m a s . m i c r o s o f t . c o m / D a t a M a s h u p " > A A A A A B Q D A A B Q S w M E F A A C A A g A u K p L W O / D o 5 S k A A A A 9 g A A A B I A H A B D b 2 5 m a W c v U G F j a 2 F n Z S 5 4 b W w g o h g A K K A U A A A A A A A A A A A A A A A A A A A A A A A A A A A A h Y 8 x D o I w G I W v Q r r T l m o M I T 9 l Y J V o Y m J c m 1 K h E Y q h x X I 3 B 4 / k F c Q o 6 u b 4 v v c N 7 9 2 v N 8 j G t g k u q r e 6 M y m K M E W B M r I r t a l S N L h j G K O M w 1 b I k 6 h U M M n G J q M t U 1 Q 7 d 0 4 I 8 d 5 j v 8 B d X x F G a U Q O x X o n a 9 U K 9 J H 1 f z n U x j p h p E I c 9 q 8 x n O G I L f G K x Z g C m S E U 2 n w F N u 1 9 t j 8 Q 8 q F x Q 6 + 4 s m G + A T J H I O 8 P / A F Q S w M E F A A C A A g A u K p L 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i q S 1 g o i k e 4 D g A A A B E A A A A T A B w A R m 9 y b X V s Y X M v U 2 V j d G l v b j E u b S C i G A A o o B Q A A A A A A A A A A A A A A A A A A A A A A A A A A A A r T k 0 u y c z P U w i G 0 I b W A F B L A Q I t A B Q A A g A I A L i q S 1 j v w 6 O U p A A A A P Y A A A A S A A A A A A A A A A A A A A A A A A A A A A B D b 2 5 m a W c v U G F j a 2 F n Z S 5 4 b W x Q S w E C L Q A U A A I A C A C 4 q k t Y D 8 r p q 6 Q A A A D p A A A A E w A A A A A A A A A A A A A A A A D w A A A A W 0 N v b n R l b n R f V H l w Z X N d L n h t b F B L A Q I t A B Q A A g A I A L i q S 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v Q e C + s Q y P R 7 y W P c m i X 2 a N A A A A A A I A A A A A A B B m A A A A A Q A A I A A A A F x p 8 F L Z F X 5 6 j I v k n I X u U F M v d A H Y 4 B a b 0 K t L z a 4 g a 9 z v A A A A A A 6 A A A A A A g A A I A A A A D U F c Q r O v W y q R g w Z H X 8 H u G 9 R H w 8 m A w t a 7 C n Z x a b G n F a p U A A A A N u 0 q y h e J 3 s k 5 u 6 e R c c 0 s 3 R K F k 9 0 i D J 7 d X J W F 5 T K G W F F 3 9 L B R b 5 Q d X x W m n X B b 8 4 m A u y e B Z m w X 0 S X a V b P y o R y q U m g G m 1 f Q R h m z x w K I O r 8 e T m H Q A A A A K R g X P h H j w u k f p N g r t t U K o 9 P G V h F I x T z E x I 9 h M C N K t r 1 B k J z v g 9 g X M c k W 4 p T k + t I e m a 1 1 J h P Z Y G b Y G f O z + J 1 + W g = < / D a t a M a s h u p > 
</file>

<file path=customXml/itemProps1.xml><?xml version="1.0" encoding="utf-8"?>
<ds:datastoreItem xmlns:ds="http://schemas.openxmlformats.org/officeDocument/2006/customXml" ds:itemID="{9DC46862-55B4-4EFE-BFEC-E1D61EAA4A07}"/>
</file>

<file path=customXml/itemProps2.xml><?xml version="1.0" encoding="utf-8"?>
<ds:datastoreItem xmlns:ds="http://schemas.openxmlformats.org/officeDocument/2006/customXml" ds:itemID="{5CE61407-9630-4E15-A670-F81B42539250}"/>
</file>

<file path=customXml/itemProps3.xml><?xml version="1.0" encoding="utf-8"?>
<ds:datastoreItem xmlns:ds="http://schemas.openxmlformats.org/officeDocument/2006/customXml" ds:itemID="{09BC926A-8C4F-4C8D-B655-17EC6C0073B0}"/>
</file>

<file path=customXml/itemProps4.xml><?xml version="1.0" encoding="utf-8"?>
<ds:datastoreItem xmlns:ds="http://schemas.openxmlformats.org/officeDocument/2006/customXml" ds:itemID="{99E14A72-C574-4B3F-A89C-35FCCEEBC44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Ruth Constanza Triana Acuña</dc:creator>
  <cp:keywords/>
  <dc:description/>
  <cp:lastModifiedBy>Ana Marcela Gutierrez Zea</cp:lastModifiedBy>
  <cp:revision/>
  <dcterms:created xsi:type="dcterms:W3CDTF">2019-03-18T19:12:31Z</dcterms:created>
  <dcterms:modified xsi:type="dcterms:W3CDTF">2026-07-22T02:12:14Z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0x010100AB22B1A5079B254682AD37FFB768D930</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2022-09-06T20:46:01Z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485156a7-797b-4ce6-88f3-2329fbd410b6</vt:lpwstr>
  </property>
  <property fmtid="{D5CDD505-2E9C-101B-9397-08002B2CF9AE}" pid="9" name="MSIP_Label_defa4170-0d19-0005-0004-bc88714345d2_ActionId">
    <vt:lpwstr>0f91930b-7f31-40cf-8be6-38c81cfe81d0</vt:lpwstr>
  </property>
  <property fmtid="{D5CDD505-2E9C-101B-9397-08002B2CF9AE}" pid="10" name="MSIP_Label_defa4170-0d19-0005-0004-bc88714345d2_ContentBits">
    <vt:lpwstr>0</vt:lpwstr>
  </property>
  <property fmtid="{D5CDD505-2E9C-101B-9397-08002B2CF9AE}" pid="11" name="Order">
    <vt:r8>1484400</vt:r8>
  </property>
  <property fmtid="{D5CDD505-2E9C-101B-9397-08002B2CF9AE}" pid="12" name="ComplianceAssetId">
    <vt:lpwstr/>
  </property>
  <property fmtid="{D5CDD505-2E9C-101B-9397-08002B2CF9AE}" pid="13" name="_activity">
    <vt:lpwstr>{"FileActivityType":"9","FileActivityTimeStamp":"2024-02-24T00:02:34.310Z","FileActivityUsersOnPage":[{"DisplayName":"Ruth Constanza Triana Acuna","Id":"rctrianaa@dane.gov.co"},{"DisplayName":"German Andres Vargas Ramos","Id":"gavargasr@dane.gov.co"},{"Di</vt:lpwstr>
  </property>
  <property fmtid="{D5CDD505-2E9C-101B-9397-08002B2CF9AE}" pid="14" name="_ExtendedDescription">
    <vt:lpwstr/>
  </property>
  <property fmtid="{D5CDD505-2E9C-101B-9397-08002B2CF9AE}" pid="15" name="TriggerFlowInfo">
    <vt:lpwstr/>
  </property>
</Properties>
</file>